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https://mqoutlook.sharepoint.com/sites/o365-group-biologyadmin/Shared Documents/WHS/After Hrs_ Work Alone Guidelines/"/>
    </mc:Choice>
  </mc:AlternateContent>
  <xr:revisionPtr revIDLastSave="0" documentId="8_{D7D0A90A-445E-49EE-AB7D-95DC8C87D2A0}" xr6:coauthVersionLast="36" xr6:coauthVersionMax="36" xr10:uidLastSave="{00000000-0000-0000-0000-000000000000}"/>
  <bookViews>
    <workbookView xWindow="0" yWindow="0" windowWidth="21570" windowHeight="7980" activeTab="4" xr2:uid="{00000000-000D-0000-FFFF-FFFF00000000}"/>
  </bookViews>
  <sheets>
    <sheet name="Guidelines" sheetId="15" r:id="rId1"/>
    <sheet name="Cover Sheet SRA-Activity" sheetId="14" r:id="rId2"/>
    <sheet name="Safety Risk Assessment" sheetId="1" r:id="rId3"/>
    <sheet name="SWI SOP list" sheetId="11" r:id="rId4"/>
    <sheet name="Risk Matrix" sheetId="4" r:id="rId5"/>
    <sheet name="Fields" sheetId="6" state="hidden" r:id="rId6"/>
    <sheet name="Calculations" sheetId="7" state="hidden" r:id="rId7"/>
  </sheets>
  <definedNames>
    <definedName name="_xlnm.Print_Area" localSheetId="2">'Safety Risk Assessment'!$A:$J</definedName>
    <definedName name="_xlnm.Print_Area" localSheetId="3">'SWI SOP list'!$A:$H</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7" l="1"/>
  <c r="C8" i="7"/>
  <c r="D8" i="7"/>
  <c r="E8" i="7"/>
  <c r="B9" i="7"/>
  <c r="C9" i="7"/>
  <c r="D9" i="7"/>
  <c r="E9" i="7"/>
  <c r="B10" i="7"/>
  <c r="C10" i="7"/>
  <c r="D10" i="7"/>
  <c r="E10" i="7"/>
  <c r="B11" i="7"/>
  <c r="C11" i="7"/>
  <c r="D11" i="7"/>
  <c r="E11" i="7"/>
  <c r="B12" i="7"/>
  <c r="C12" i="7"/>
  <c r="D12" i="7"/>
  <c r="E12" i="7"/>
  <c r="B13" i="7"/>
  <c r="C13" i="7"/>
  <c r="D13" i="7"/>
  <c r="E13" i="7"/>
  <c r="B14" i="7"/>
  <c r="C14" i="7"/>
  <c r="D14" i="7"/>
  <c r="E14" i="7"/>
  <c r="B15" i="7"/>
  <c r="C15" i="7"/>
  <c r="D15" i="7"/>
  <c r="E15" i="7"/>
  <c r="B16" i="7"/>
  <c r="C16" i="7"/>
  <c r="D16" i="7"/>
  <c r="E16" i="7"/>
  <c r="B17" i="7"/>
  <c r="C17" i="7"/>
  <c r="D17" i="7"/>
  <c r="E17" i="7"/>
  <c r="B18" i="7"/>
  <c r="C18" i="7"/>
  <c r="D18" i="7"/>
  <c r="E18" i="7"/>
  <c r="B19" i="7"/>
  <c r="C19" i="7"/>
  <c r="D19" i="7"/>
  <c r="E19" i="7"/>
  <c r="B20" i="7"/>
  <c r="C20" i="7"/>
  <c r="D20" i="7"/>
  <c r="E20" i="7"/>
  <c r="B21" i="7"/>
  <c r="C21" i="7"/>
  <c r="D21" i="7"/>
  <c r="E21" i="7"/>
  <c r="B22" i="7"/>
  <c r="C22" i="7"/>
  <c r="D22" i="7"/>
  <c r="E22" i="7"/>
  <c r="B23" i="7"/>
  <c r="C23" i="7"/>
  <c r="D23" i="7"/>
  <c r="E23" i="7"/>
  <c r="B24" i="7"/>
  <c r="C24" i="7"/>
  <c r="D24" i="7"/>
  <c r="E24" i="7"/>
  <c r="B25" i="7"/>
  <c r="C25" i="7"/>
  <c r="D25" i="7"/>
  <c r="E25" i="7"/>
  <c r="B26" i="7"/>
  <c r="C26" i="7"/>
  <c r="D26" i="7"/>
  <c r="E26" i="7"/>
  <c r="B27" i="7"/>
  <c r="C27" i="7"/>
  <c r="D27" i="7"/>
  <c r="E27" i="7"/>
  <c r="B28" i="7"/>
  <c r="C28" i="7"/>
  <c r="D28" i="7"/>
  <c r="E28" i="7"/>
  <c r="B29" i="7"/>
  <c r="C29" i="7"/>
  <c r="D29" i="7"/>
  <c r="E29" i="7"/>
  <c r="B30" i="7"/>
  <c r="C30" i="7"/>
  <c r="D30" i="7"/>
  <c r="E30" i="7"/>
  <c r="B31" i="7"/>
  <c r="C31" i="7"/>
  <c r="D31" i="7"/>
  <c r="E31" i="7"/>
  <c r="B32" i="7"/>
  <c r="C32" i="7"/>
  <c r="D32" i="7"/>
  <c r="E32" i="7"/>
  <c r="B33" i="7"/>
  <c r="C33" i="7"/>
  <c r="D33" i="7"/>
  <c r="E33" i="7"/>
  <c r="B34" i="7"/>
  <c r="C34" i="7"/>
  <c r="D34" i="7"/>
  <c r="E34" i="7"/>
  <c r="B35" i="7"/>
  <c r="C35" i="7"/>
  <c r="D35" i="7"/>
  <c r="E35" i="7"/>
  <c r="B36" i="7"/>
  <c r="C36" i="7"/>
  <c r="D36" i="7"/>
  <c r="E36" i="7"/>
  <c r="B37" i="7"/>
  <c r="C37" i="7"/>
  <c r="D37" i="7"/>
  <c r="E37" i="7"/>
  <c r="B38" i="7"/>
  <c r="C38" i="7"/>
  <c r="D38" i="7"/>
  <c r="E38" i="7"/>
  <c r="B39" i="7"/>
  <c r="C39" i="7"/>
  <c r="D39" i="7"/>
  <c r="E39" i="7"/>
  <c r="B40" i="7"/>
  <c r="C40" i="7"/>
  <c r="D40" i="7"/>
  <c r="E40" i="7"/>
  <c r="B41" i="7"/>
  <c r="C41" i="7"/>
  <c r="D41" i="7"/>
  <c r="E41" i="7"/>
  <c r="B42" i="7"/>
  <c r="C42" i="7"/>
  <c r="D42" i="7"/>
  <c r="E42" i="7"/>
  <c r="B43" i="7"/>
  <c r="C43" i="7"/>
  <c r="D43" i="7"/>
  <c r="E43" i="7"/>
  <c r="B44" i="7"/>
  <c r="C44" i="7"/>
  <c r="D44" i="7"/>
  <c r="E44" i="7"/>
  <c r="B45" i="7"/>
  <c r="C45" i="7"/>
  <c r="D45" i="7"/>
  <c r="E45" i="7"/>
  <c r="B46" i="7"/>
  <c r="C46" i="7"/>
  <c r="D46" i="7"/>
  <c r="E46" i="7"/>
  <c r="B47" i="7"/>
  <c r="C47" i="7"/>
  <c r="D47" i="7"/>
  <c r="E47" i="7"/>
  <c r="B48" i="7"/>
  <c r="C48" i="7"/>
  <c r="D48" i="7"/>
  <c r="E48" i="7"/>
  <c r="B49" i="7"/>
  <c r="C49" i="7"/>
  <c r="D49" i="7"/>
  <c r="E49" i="7"/>
  <c r="B50" i="7"/>
  <c r="C50" i="7"/>
  <c r="D50" i="7"/>
  <c r="E50" i="7"/>
  <c r="B51" i="7"/>
  <c r="C51" i="7"/>
  <c r="D51" i="7"/>
  <c r="E51" i="7"/>
  <c r="B52" i="7"/>
  <c r="C52" i="7"/>
  <c r="D52" i="7"/>
  <c r="E52" i="7"/>
  <c r="B53" i="7"/>
  <c r="C53" i="7"/>
  <c r="D53" i="7"/>
  <c r="E53" i="7"/>
  <c r="B54" i="7"/>
  <c r="C54" i="7"/>
  <c r="D54" i="7"/>
  <c r="E54" i="7"/>
  <c r="B55" i="7"/>
  <c r="C55" i="7"/>
  <c r="D55" i="7"/>
  <c r="E55" i="7"/>
  <c r="B56" i="7"/>
  <c r="C56" i="7"/>
  <c r="D56" i="7"/>
  <c r="E56" i="7"/>
  <c r="B57" i="7"/>
  <c r="C57" i="7"/>
  <c r="D57" i="7"/>
  <c r="E57" i="7"/>
  <c r="B58" i="7"/>
  <c r="C58" i="7"/>
  <c r="D58" i="7"/>
  <c r="E58" i="7"/>
  <c r="B59" i="7"/>
  <c r="C59" i="7"/>
  <c r="D59" i="7"/>
  <c r="E59" i="7"/>
  <c r="B60" i="7"/>
  <c r="C60" i="7"/>
  <c r="D60" i="7"/>
  <c r="E60" i="7"/>
  <c r="B61" i="7"/>
  <c r="C61" i="7"/>
  <c r="D61" i="7"/>
  <c r="E61" i="7"/>
  <c r="B62" i="7"/>
  <c r="C62" i="7"/>
  <c r="D62" i="7"/>
  <c r="E62" i="7"/>
  <c r="B63" i="7"/>
  <c r="C63" i="7"/>
  <c r="D63" i="7"/>
  <c r="E63" i="7"/>
  <c r="B64" i="7"/>
  <c r="C64" i="7"/>
  <c r="D64" i="7"/>
  <c r="E64" i="7"/>
  <c r="B65" i="7"/>
  <c r="C65" i="7"/>
  <c r="D65" i="7"/>
  <c r="E65" i="7"/>
  <c r="B66" i="7"/>
  <c r="C66" i="7"/>
  <c r="D66" i="7"/>
  <c r="E66" i="7"/>
  <c r="B67" i="7"/>
  <c r="C67" i="7"/>
  <c r="D67" i="7"/>
  <c r="E67" i="7"/>
  <c r="B68" i="7"/>
  <c r="C68" i="7"/>
  <c r="D68" i="7"/>
  <c r="E68" i="7"/>
  <c r="B69" i="7"/>
  <c r="C69" i="7"/>
  <c r="D69" i="7"/>
  <c r="E69" i="7"/>
  <c r="B70" i="7"/>
  <c r="C70" i="7"/>
  <c r="D70" i="7"/>
  <c r="E70" i="7"/>
  <c r="B71" i="7"/>
  <c r="C71" i="7"/>
  <c r="D71" i="7"/>
  <c r="E71" i="7"/>
  <c r="B72" i="7"/>
  <c r="C72" i="7"/>
  <c r="D72" i="7"/>
  <c r="E72" i="7"/>
  <c r="B73" i="7"/>
  <c r="C73" i="7"/>
  <c r="D73" i="7"/>
  <c r="E73" i="7"/>
  <c r="B74" i="7"/>
  <c r="C74" i="7"/>
  <c r="D74" i="7"/>
  <c r="E74" i="7"/>
  <c r="B75" i="7"/>
  <c r="C75" i="7"/>
  <c r="D75" i="7"/>
  <c r="E75" i="7"/>
  <c r="B76" i="7"/>
  <c r="C76" i="7"/>
  <c r="D76" i="7"/>
  <c r="E76" i="7"/>
  <c r="B77" i="7"/>
  <c r="C77" i="7"/>
  <c r="D77" i="7"/>
  <c r="E77" i="7"/>
  <c r="B78" i="7"/>
  <c r="C78" i="7"/>
  <c r="D78" i="7"/>
  <c r="E78" i="7"/>
  <c r="B79" i="7"/>
  <c r="C79" i="7"/>
  <c r="D79" i="7"/>
  <c r="E79" i="7"/>
  <c r="B80" i="7"/>
  <c r="C80" i="7"/>
  <c r="D80" i="7"/>
  <c r="E80" i="7"/>
  <c r="B81" i="7"/>
  <c r="C81" i="7"/>
  <c r="D81" i="7"/>
  <c r="E81" i="7"/>
  <c r="B82" i="7"/>
  <c r="C82" i="7"/>
  <c r="D82" i="7"/>
  <c r="E82" i="7"/>
  <c r="B83" i="7"/>
  <c r="C83" i="7"/>
  <c r="D83" i="7"/>
  <c r="E83" i="7"/>
  <c r="B84" i="7"/>
  <c r="C84" i="7"/>
  <c r="D84" i="7"/>
  <c r="E84" i="7"/>
  <c r="B85" i="7"/>
  <c r="C85" i="7"/>
  <c r="D85" i="7"/>
  <c r="E85" i="7"/>
  <c r="B86" i="7"/>
  <c r="C86" i="7"/>
  <c r="D86" i="7"/>
  <c r="E86" i="7"/>
  <c r="B87" i="7"/>
  <c r="C87" i="7"/>
  <c r="D87" i="7"/>
  <c r="E87" i="7"/>
  <c r="B88" i="7"/>
  <c r="C88" i="7"/>
  <c r="D88" i="7"/>
  <c r="E88" i="7"/>
  <c r="B89" i="7"/>
  <c r="C89" i="7"/>
  <c r="D89" i="7"/>
  <c r="E89" i="7"/>
  <c r="B90" i="7"/>
  <c r="C90" i="7"/>
  <c r="D90" i="7"/>
  <c r="E90" i="7"/>
  <c r="B91" i="7"/>
  <c r="C91" i="7"/>
  <c r="D91" i="7"/>
  <c r="E91" i="7"/>
  <c r="B92" i="7"/>
  <c r="C92" i="7"/>
  <c r="D92" i="7"/>
  <c r="E92" i="7"/>
  <c r="B93" i="7"/>
  <c r="C93" i="7"/>
  <c r="D93" i="7"/>
  <c r="E93" i="7"/>
  <c r="B94" i="7"/>
  <c r="C94" i="7"/>
  <c r="D94" i="7"/>
  <c r="E94" i="7"/>
  <c r="B95" i="7"/>
  <c r="C95" i="7"/>
  <c r="D95" i="7"/>
  <c r="E95" i="7"/>
  <c r="B96" i="7"/>
  <c r="C96" i="7"/>
  <c r="D96" i="7"/>
  <c r="E96" i="7"/>
  <c r="B97" i="7"/>
  <c r="C97" i="7"/>
  <c r="D97" i="7"/>
  <c r="E97" i="7"/>
  <c r="B98" i="7"/>
  <c r="C98" i="7"/>
  <c r="D98" i="7"/>
  <c r="E98" i="7"/>
  <c r="B99" i="7"/>
  <c r="C99" i="7"/>
  <c r="D99" i="7"/>
  <c r="E99" i="7"/>
  <c r="B100" i="7"/>
  <c r="C100" i="7"/>
  <c r="D100" i="7"/>
  <c r="E100" i="7"/>
  <c r="B101" i="7"/>
  <c r="C101" i="7"/>
  <c r="D101" i="7"/>
  <c r="E101" i="7"/>
  <c r="B102" i="7"/>
  <c r="C102" i="7"/>
  <c r="D102" i="7"/>
  <c r="E102" i="7"/>
  <c r="B103" i="7"/>
  <c r="C103" i="7"/>
  <c r="D103" i="7"/>
  <c r="E103" i="7"/>
  <c r="B104" i="7"/>
  <c r="C104" i="7"/>
  <c r="D104" i="7"/>
  <c r="E104" i="7"/>
  <c r="B105" i="7"/>
  <c r="C105" i="7"/>
  <c r="D105" i="7"/>
  <c r="E105" i="7"/>
  <c r="B106" i="7"/>
  <c r="C106" i="7"/>
  <c r="D106" i="7"/>
  <c r="E106" i="7"/>
  <c r="B107" i="7"/>
  <c r="C107" i="7"/>
  <c r="D107" i="7"/>
  <c r="E107" i="7"/>
  <c r="B108" i="7"/>
  <c r="C108" i="7"/>
  <c r="D108" i="7"/>
  <c r="E108" i="7"/>
  <c r="B109" i="7"/>
  <c r="C109" i="7"/>
  <c r="D109" i="7"/>
  <c r="E109" i="7"/>
  <c r="B110" i="7"/>
  <c r="C110" i="7"/>
  <c r="D110" i="7"/>
  <c r="E110" i="7"/>
  <c r="B111" i="7"/>
  <c r="C111" i="7"/>
  <c r="D111" i="7"/>
  <c r="E111" i="7"/>
  <c r="B112" i="7"/>
  <c r="C112" i="7"/>
  <c r="D112" i="7"/>
  <c r="E112" i="7"/>
  <c r="B113" i="7"/>
  <c r="C113" i="7"/>
  <c r="D113" i="7"/>
  <c r="E113" i="7"/>
  <c r="B114" i="7"/>
  <c r="C114" i="7"/>
  <c r="D114" i="7"/>
  <c r="E114" i="7"/>
  <c r="B115" i="7"/>
  <c r="C115" i="7"/>
  <c r="D115" i="7"/>
  <c r="E115" i="7"/>
  <c r="B116" i="7"/>
  <c r="C116" i="7"/>
  <c r="D116" i="7"/>
  <c r="E116" i="7"/>
  <c r="B117" i="7"/>
  <c r="C117" i="7"/>
  <c r="D117" i="7"/>
  <c r="E117" i="7"/>
  <c r="B118" i="7"/>
  <c r="C118" i="7"/>
  <c r="D118" i="7"/>
  <c r="E118" i="7"/>
  <c r="B119" i="7"/>
  <c r="C119" i="7"/>
  <c r="D119" i="7"/>
  <c r="E119" i="7"/>
  <c r="B120" i="7"/>
  <c r="C120" i="7"/>
  <c r="D120" i="7"/>
  <c r="E120" i="7"/>
  <c r="B121" i="7"/>
  <c r="C121" i="7"/>
  <c r="D121" i="7"/>
  <c r="E121" i="7"/>
  <c r="B122" i="7"/>
  <c r="C122" i="7"/>
  <c r="D122" i="7"/>
  <c r="E122" i="7"/>
  <c r="B123" i="7"/>
  <c r="C123" i="7"/>
  <c r="D123" i="7"/>
  <c r="E123" i="7"/>
  <c r="B124" i="7"/>
  <c r="C124" i="7"/>
  <c r="D124" i="7"/>
  <c r="E124" i="7"/>
  <c r="B125" i="7"/>
  <c r="C125" i="7"/>
  <c r="D125" i="7"/>
  <c r="E125" i="7"/>
  <c r="B126" i="7"/>
  <c r="C126" i="7"/>
  <c r="D126" i="7"/>
  <c r="E126" i="7"/>
  <c r="B127" i="7"/>
  <c r="C127" i="7"/>
  <c r="D127" i="7"/>
  <c r="E127" i="7"/>
  <c r="B128" i="7"/>
  <c r="C128" i="7"/>
  <c r="D128" i="7"/>
  <c r="E128" i="7"/>
  <c r="B129" i="7"/>
  <c r="C129" i="7"/>
  <c r="D129" i="7"/>
  <c r="E129" i="7"/>
  <c r="B130" i="7"/>
  <c r="C130" i="7"/>
  <c r="D130" i="7"/>
  <c r="E130" i="7"/>
  <c r="B131" i="7"/>
  <c r="C131" i="7"/>
  <c r="D131" i="7"/>
  <c r="E131" i="7"/>
  <c r="B132" i="7"/>
  <c r="C132" i="7"/>
  <c r="D132" i="7"/>
  <c r="E132" i="7"/>
  <c r="B133" i="7"/>
  <c r="C133" i="7"/>
  <c r="D133" i="7"/>
  <c r="E133" i="7"/>
  <c r="B134" i="7"/>
  <c r="C134" i="7"/>
  <c r="D134" i="7"/>
  <c r="E134" i="7"/>
  <c r="B135" i="7"/>
  <c r="C135" i="7"/>
  <c r="D135" i="7"/>
  <c r="E135" i="7"/>
  <c r="B136" i="7"/>
  <c r="C136" i="7"/>
  <c r="D136" i="7"/>
  <c r="E136" i="7"/>
  <c r="B137" i="7"/>
  <c r="C137" i="7"/>
  <c r="D137" i="7"/>
  <c r="E137" i="7"/>
  <c r="B138" i="7"/>
  <c r="C138" i="7"/>
  <c r="D138" i="7"/>
  <c r="E138" i="7"/>
  <c r="B139" i="7"/>
  <c r="C139" i="7"/>
  <c r="D139" i="7"/>
  <c r="E139" i="7"/>
  <c r="B140" i="7"/>
  <c r="C140" i="7"/>
  <c r="D140" i="7"/>
  <c r="E140" i="7"/>
  <c r="B141" i="7"/>
  <c r="C141" i="7"/>
  <c r="D141" i="7"/>
  <c r="E141" i="7"/>
  <c r="B142" i="7"/>
  <c r="C142" i="7"/>
  <c r="D142" i="7"/>
  <c r="E142" i="7"/>
  <c r="B143" i="7"/>
  <c r="C143" i="7"/>
  <c r="D143" i="7"/>
  <c r="E143" i="7"/>
  <c r="B144" i="7"/>
  <c r="C144" i="7"/>
  <c r="D144" i="7"/>
  <c r="E144" i="7"/>
  <c r="B145" i="7"/>
  <c r="C145" i="7"/>
  <c r="D145" i="7"/>
  <c r="E145" i="7"/>
  <c r="B146" i="7"/>
  <c r="C146" i="7"/>
  <c r="D146" i="7"/>
  <c r="E146" i="7"/>
  <c r="B147" i="7"/>
  <c r="C147" i="7"/>
  <c r="D147" i="7"/>
  <c r="E147" i="7"/>
  <c r="B148" i="7"/>
  <c r="C148" i="7"/>
  <c r="D148" i="7"/>
  <c r="E148" i="7"/>
  <c r="B149" i="7"/>
  <c r="C149" i="7"/>
  <c r="D149" i="7"/>
  <c r="E149" i="7"/>
  <c r="B150" i="7"/>
  <c r="C150" i="7"/>
  <c r="D150" i="7"/>
  <c r="E150" i="7"/>
  <c r="B151" i="7"/>
  <c r="C151" i="7"/>
  <c r="D151" i="7"/>
  <c r="E151" i="7"/>
  <c r="B152" i="7"/>
  <c r="C152" i="7"/>
  <c r="D152" i="7"/>
  <c r="E152" i="7"/>
  <c r="B153" i="7"/>
  <c r="C153" i="7"/>
  <c r="D153" i="7"/>
  <c r="E153" i="7"/>
  <c r="B154" i="7"/>
  <c r="C154" i="7"/>
  <c r="D154" i="7"/>
  <c r="E154" i="7"/>
  <c r="B155" i="7"/>
  <c r="C155" i="7"/>
  <c r="D155" i="7"/>
  <c r="E155" i="7"/>
  <c r="B156" i="7"/>
  <c r="C156" i="7"/>
  <c r="D156" i="7"/>
  <c r="E156" i="7"/>
  <c r="B157" i="7"/>
  <c r="C157" i="7"/>
  <c r="D157" i="7"/>
  <c r="E157" i="7"/>
  <c r="B158" i="7"/>
  <c r="C158" i="7"/>
  <c r="D158" i="7"/>
  <c r="E158" i="7"/>
  <c r="B159" i="7"/>
  <c r="C159" i="7"/>
  <c r="D159" i="7"/>
  <c r="E159" i="7"/>
  <c r="B160" i="7"/>
  <c r="C160" i="7"/>
  <c r="D160" i="7"/>
  <c r="E160" i="7"/>
  <c r="B161" i="7"/>
  <c r="C161" i="7"/>
  <c r="D161" i="7"/>
  <c r="E161" i="7"/>
  <c r="B162" i="7"/>
  <c r="C162" i="7"/>
  <c r="D162" i="7"/>
  <c r="E162" i="7"/>
  <c r="B163" i="7"/>
  <c r="C163" i="7"/>
  <c r="D163" i="7"/>
  <c r="E163" i="7"/>
  <c r="B164" i="7"/>
  <c r="C164" i="7"/>
  <c r="D164" i="7"/>
  <c r="E164" i="7"/>
  <c r="B165" i="7"/>
  <c r="C165" i="7"/>
  <c r="D165" i="7"/>
  <c r="E165" i="7"/>
  <c r="B166" i="7"/>
  <c r="C166" i="7"/>
  <c r="D166" i="7"/>
  <c r="E166" i="7"/>
  <c r="B167" i="7"/>
  <c r="C167" i="7"/>
  <c r="D167" i="7"/>
  <c r="E167" i="7"/>
  <c r="B168" i="7"/>
  <c r="C168" i="7"/>
  <c r="D168" i="7"/>
  <c r="E168" i="7"/>
  <c r="B169" i="7"/>
  <c r="C169" i="7"/>
  <c r="D169" i="7"/>
  <c r="E169" i="7"/>
  <c r="B170" i="7"/>
  <c r="C170" i="7"/>
  <c r="D170" i="7"/>
  <c r="E170" i="7"/>
  <c r="B171" i="7"/>
  <c r="C171" i="7"/>
  <c r="D171" i="7"/>
  <c r="E171" i="7"/>
  <c r="B172" i="7"/>
  <c r="C172" i="7"/>
  <c r="D172" i="7"/>
  <c r="E172" i="7"/>
  <c r="B173" i="7"/>
  <c r="C173" i="7"/>
  <c r="D173" i="7"/>
  <c r="E173" i="7"/>
  <c r="B174" i="7"/>
  <c r="C174" i="7"/>
  <c r="D174" i="7"/>
  <c r="E174" i="7"/>
  <c r="B175" i="7"/>
  <c r="C175" i="7"/>
  <c r="D175" i="7"/>
  <c r="E175" i="7"/>
  <c r="B176" i="7"/>
  <c r="C176" i="7"/>
  <c r="D176" i="7"/>
  <c r="E176" i="7"/>
  <c r="B177" i="7"/>
  <c r="C177" i="7"/>
  <c r="D177" i="7"/>
  <c r="E177" i="7"/>
  <c r="B178" i="7"/>
  <c r="C178" i="7"/>
  <c r="D178" i="7"/>
  <c r="E178" i="7"/>
  <c r="B179" i="7"/>
  <c r="C179" i="7"/>
  <c r="D179" i="7"/>
  <c r="E179" i="7"/>
  <c r="B180" i="7"/>
  <c r="C180" i="7"/>
  <c r="D180" i="7"/>
  <c r="E180" i="7"/>
  <c r="B181" i="7"/>
  <c r="C181" i="7"/>
  <c r="D181" i="7"/>
  <c r="E181" i="7"/>
  <c r="B182" i="7"/>
  <c r="C182" i="7"/>
  <c r="D182" i="7"/>
  <c r="E182" i="7"/>
  <c r="B183" i="7"/>
  <c r="C183" i="7"/>
  <c r="D183" i="7"/>
  <c r="E183" i="7"/>
  <c r="B184" i="7"/>
  <c r="C184" i="7"/>
  <c r="D184" i="7"/>
  <c r="E184" i="7"/>
  <c r="B185" i="7"/>
  <c r="C185" i="7"/>
  <c r="D185" i="7"/>
  <c r="E185" i="7"/>
  <c r="B186" i="7"/>
  <c r="C186" i="7"/>
  <c r="D186" i="7"/>
  <c r="E186" i="7"/>
  <c r="B187" i="7"/>
  <c r="C187" i="7"/>
  <c r="D187" i="7"/>
  <c r="E187" i="7"/>
  <c r="B188" i="7"/>
  <c r="C188" i="7"/>
  <c r="D188" i="7"/>
  <c r="E188" i="7"/>
  <c r="B189" i="7"/>
  <c r="C189" i="7"/>
  <c r="D189" i="7"/>
  <c r="E189" i="7"/>
  <c r="B190" i="7"/>
  <c r="C190" i="7"/>
  <c r="D190" i="7"/>
  <c r="E190" i="7"/>
  <c r="B191" i="7"/>
  <c r="C191" i="7"/>
  <c r="D191" i="7"/>
  <c r="E191" i="7"/>
  <c r="B192" i="7"/>
  <c r="C192" i="7"/>
  <c r="D192" i="7"/>
  <c r="E192" i="7"/>
  <c r="B193" i="7"/>
  <c r="C193" i="7"/>
  <c r="D193" i="7"/>
  <c r="E193" i="7"/>
  <c r="B194" i="7"/>
  <c r="C194" i="7"/>
  <c r="D194" i="7"/>
  <c r="E194" i="7"/>
  <c r="B195" i="7"/>
  <c r="C195" i="7"/>
  <c r="D195" i="7"/>
  <c r="E195" i="7"/>
  <c r="B196" i="7"/>
  <c r="C196" i="7"/>
  <c r="D196" i="7"/>
  <c r="E196" i="7"/>
  <c r="B197" i="7"/>
  <c r="C197" i="7"/>
  <c r="D197" i="7"/>
  <c r="E197" i="7"/>
  <c r="B198" i="7"/>
  <c r="C198" i="7"/>
  <c r="D198" i="7"/>
  <c r="E198" i="7"/>
  <c r="B199" i="7"/>
  <c r="C199" i="7"/>
  <c r="D199" i="7"/>
  <c r="E199" i="7"/>
  <c r="B200" i="7"/>
  <c r="C200" i="7"/>
  <c r="D200" i="7"/>
  <c r="E200" i="7"/>
  <c r="B201" i="7"/>
  <c r="C201" i="7"/>
  <c r="D201" i="7"/>
  <c r="E201" i="7"/>
  <c r="B202" i="7"/>
  <c r="C202" i="7"/>
  <c r="D202" i="7"/>
  <c r="E202" i="7"/>
  <c r="B203" i="7"/>
  <c r="C203" i="7"/>
  <c r="D203" i="7"/>
  <c r="E203" i="7"/>
  <c r="B204" i="7"/>
  <c r="C204" i="7"/>
  <c r="D204" i="7"/>
  <c r="E204" i="7"/>
  <c r="B205" i="7"/>
  <c r="C205" i="7"/>
  <c r="D205" i="7"/>
  <c r="E205" i="7"/>
  <c r="B206" i="7"/>
  <c r="C206" i="7"/>
  <c r="D206" i="7"/>
  <c r="E206" i="7"/>
  <c r="B207" i="7"/>
  <c r="C207" i="7"/>
  <c r="D207" i="7"/>
  <c r="E207" i="7"/>
  <c r="B208" i="7"/>
  <c r="C208" i="7"/>
  <c r="D208" i="7"/>
  <c r="E208" i="7"/>
  <c r="B209" i="7"/>
  <c r="C209" i="7"/>
  <c r="D209" i="7"/>
  <c r="E209" i="7"/>
  <c r="B210" i="7"/>
  <c r="C210" i="7"/>
  <c r="D210" i="7"/>
  <c r="E210" i="7"/>
  <c r="B211" i="7"/>
  <c r="C211" i="7"/>
  <c r="D211" i="7"/>
  <c r="E211" i="7"/>
  <c r="B212" i="7"/>
  <c r="C212" i="7"/>
  <c r="D212" i="7"/>
  <c r="E212" i="7"/>
  <c r="B213" i="7"/>
  <c r="C213" i="7"/>
  <c r="D213" i="7"/>
  <c r="E213" i="7"/>
  <c r="B214" i="7"/>
  <c r="C214" i="7"/>
  <c r="D214" i="7"/>
  <c r="E214" i="7"/>
  <c r="B215" i="7"/>
  <c r="C215" i="7"/>
  <c r="D215" i="7"/>
  <c r="E215" i="7"/>
  <c r="B216" i="7"/>
  <c r="C216" i="7"/>
  <c r="D216" i="7"/>
  <c r="E216" i="7"/>
  <c r="B217" i="7"/>
  <c r="C217" i="7"/>
  <c r="D217" i="7"/>
  <c r="E217" i="7"/>
  <c r="B218" i="7"/>
  <c r="C218" i="7"/>
  <c r="D218" i="7"/>
  <c r="E218" i="7"/>
  <c r="B219" i="7"/>
  <c r="C219" i="7"/>
  <c r="D219" i="7"/>
  <c r="E219" i="7"/>
  <c r="B220" i="7"/>
  <c r="C220" i="7"/>
  <c r="D220" i="7"/>
  <c r="E220" i="7"/>
  <c r="B221" i="7"/>
  <c r="C221" i="7"/>
  <c r="D221" i="7"/>
  <c r="E221" i="7"/>
  <c r="B222" i="7"/>
  <c r="C222" i="7"/>
  <c r="D222" i="7"/>
  <c r="E222" i="7"/>
  <c r="B223" i="7"/>
  <c r="C223" i="7"/>
  <c r="D223" i="7"/>
  <c r="E223" i="7"/>
  <c r="B224" i="7"/>
  <c r="C224" i="7"/>
  <c r="D224" i="7"/>
  <c r="E224" i="7"/>
  <c r="B225" i="7"/>
  <c r="C225" i="7"/>
  <c r="D225" i="7"/>
  <c r="E225" i="7"/>
  <c r="B226" i="7"/>
  <c r="C226" i="7"/>
  <c r="D226" i="7"/>
  <c r="E226" i="7"/>
  <c r="B227" i="7"/>
  <c r="C227" i="7"/>
  <c r="D227" i="7"/>
  <c r="E227" i="7"/>
  <c r="B228" i="7"/>
  <c r="C228" i="7"/>
  <c r="D228" i="7"/>
  <c r="E228" i="7"/>
  <c r="B229" i="7"/>
  <c r="C229" i="7"/>
  <c r="D229" i="7"/>
  <c r="E229" i="7"/>
  <c r="B230" i="7"/>
  <c r="C230" i="7"/>
  <c r="D230" i="7"/>
  <c r="E230" i="7"/>
  <c r="B231" i="7"/>
  <c r="C231" i="7"/>
  <c r="D231" i="7"/>
  <c r="E231" i="7"/>
  <c r="B232" i="7"/>
  <c r="C232" i="7"/>
  <c r="D232" i="7"/>
  <c r="E232" i="7"/>
  <c r="B233" i="7"/>
  <c r="C233" i="7"/>
  <c r="D233" i="7"/>
  <c r="E233" i="7"/>
  <c r="B234" i="7"/>
  <c r="C234" i="7"/>
  <c r="D234" i="7"/>
  <c r="E234" i="7"/>
  <c r="B235" i="7"/>
  <c r="C235" i="7"/>
  <c r="D235" i="7"/>
  <c r="E235" i="7"/>
  <c r="B236" i="7"/>
  <c r="C236" i="7"/>
  <c r="D236" i="7"/>
  <c r="E236" i="7"/>
  <c r="B237" i="7"/>
  <c r="C237" i="7"/>
  <c r="D237" i="7"/>
  <c r="E237" i="7"/>
  <c r="B238" i="7"/>
  <c r="C238" i="7"/>
  <c r="D238" i="7"/>
  <c r="E238" i="7"/>
  <c r="B239" i="7"/>
  <c r="C239" i="7"/>
  <c r="D239" i="7"/>
  <c r="E239" i="7"/>
  <c r="B240" i="7"/>
  <c r="C240" i="7"/>
  <c r="D240" i="7"/>
  <c r="E240" i="7"/>
  <c r="B241" i="7"/>
  <c r="C241" i="7"/>
  <c r="D241" i="7"/>
  <c r="E241" i="7"/>
  <c r="B242" i="7"/>
  <c r="C242" i="7"/>
  <c r="D242" i="7"/>
  <c r="E242" i="7"/>
  <c r="B243" i="7"/>
  <c r="C243" i="7"/>
  <c r="D243" i="7"/>
  <c r="E243" i="7"/>
  <c r="B244" i="7"/>
  <c r="C244" i="7"/>
  <c r="D244" i="7"/>
  <c r="E244" i="7"/>
  <c r="B245" i="7"/>
  <c r="C245" i="7"/>
  <c r="D245" i="7"/>
  <c r="E245" i="7"/>
  <c r="B246" i="7"/>
  <c r="C246" i="7"/>
  <c r="D246" i="7"/>
  <c r="E246" i="7"/>
  <c r="B247" i="7"/>
  <c r="C247" i="7"/>
  <c r="D247" i="7"/>
  <c r="E247" i="7"/>
  <c r="B248" i="7"/>
  <c r="C248" i="7"/>
  <c r="D248" i="7"/>
  <c r="E248" i="7"/>
  <c r="B249" i="7"/>
  <c r="C249" i="7"/>
  <c r="D249" i="7"/>
  <c r="E249" i="7"/>
  <c r="B250" i="7"/>
  <c r="C250" i="7"/>
  <c r="D250" i="7"/>
  <c r="E250" i="7"/>
  <c r="B251" i="7"/>
  <c r="C251" i="7"/>
  <c r="D251" i="7"/>
  <c r="E251" i="7"/>
  <c r="B252" i="7"/>
  <c r="C252" i="7"/>
  <c r="D252" i="7"/>
  <c r="E252" i="7"/>
  <c r="B253" i="7"/>
  <c r="C253" i="7"/>
  <c r="D253" i="7"/>
  <c r="E253" i="7"/>
  <c r="B254" i="7"/>
  <c r="C254" i="7"/>
  <c r="D254" i="7"/>
  <c r="E254" i="7"/>
  <c r="B255" i="7"/>
  <c r="C255" i="7"/>
  <c r="D255" i="7"/>
  <c r="E255" i="7"/>
  <c r="B256" i="7"/>
  <c r="C256" i="7"/>
  <c r="D256" i="7"/>
  <c r="E256" i="7"/>
  <c r="B257" i="7"/>
  <c r="C257" i="7"/>
  <c r="D257" i="7"/>
  <c r="E257" i="7"/>
  <c r="B258" i="7"/>
  <c r="C258" i="7"/>
  <c r="D258" i="7"/>
  <c r="E258" i="7"/>
  <c r="B259" i="7"/>
  <c r="C259" i="7"/>
  <c r="D259" i="7"/>
  <c r="E259" i="7"/>
  <c r="B260" i="7"/>
  <c r="C260" i="7"/>
  <c r="D260" i="7"/>
  <c r="E260" i="7"/>
  <c r="B261" i="7"/>
  <c r="C261" i="7"/>
  <c r="D261" i="7"/>
  <c r="E261" i="7"/>
  <c r="B262" i="7"/>
  <c r="C262" i="7"/>
  <c r="D262" i="7"/>
  <c r="E262" i="7"/>
  <c r="B263" i="7"/>
  <c r="C263" i="7"/>
  <c r="D263" i="7"/>
  <c r="E263" i="7"/>
  <c r="B264" i="7"/>
  <c r="C264" i="7"/>
  <c r="D264" i="7"/>
  <c r="E264" i="7"/>
  <c r="B265" i="7"/>
  <c r="C265" i="7"/>
  <c r="D265" i="7"/>
  <c r="E265" i="7"/>
  <c r="B266" i="7"/>
  <c r="C266" i="7"/>
  <c r="D266" i="7"/>
  <c r="E266" i="7"/>
  <c r="B267" i="7"/>
  <c r="C267" i="7"/>
  <c r="D267" i="7"/>
  <c r="E267" i="7"/>
  <c r="B268" i="7"/>
  <c r="C268" i="7"/>
  <c r="D268" i="7"/>
  <c r="E268" i="7"/>
  <c r="B269" i="7"/>
  <c r="C269" i="7"/>
  <c r="D269" i="7"/>
  <c r="E269" i="7"/>
  <c r="B270" i="7"/>
  <c r="C270" i="7"/>
  <c r="D270" i="7"/>
  <c r="E270" i="7"/>
  <c r="B271" i="7"/>
  <c r="C271" i="7"/>
  <c r="D271" i="7"/>
  <c r="E271" i="7"/>
  <c r="B272" i="7"/>
  <c r="C272" i="7"/>
  <c r="D272" i="7"/>
  <c r="E272" i="7"/>
  <c r="B273" i="7"/>
  <c r="C273" i="7"/>
  <c r="D273" i="7"/>
  <c r="E273" i="7"/>
  <c r="B274" i="7"/>
  <c r="C274" i="7"/>
  <c r="D274" i="7"/>
  <c r="E274" i="7"/>
  <c r="B275" i="7"/>
  <c r="C275" i="7"/>
  <c r="D275" i="7"/>
  <c r="E275" i="7"/>
  <c r="B276" i="7"/>
  <c r="C276" i="7"/>
  <c r="D276" i="7"/>
  <c r="E276" i="7"/>
  <c r="B277" i="7"/>
  <c r="C277" i="7"/>
  <c r="D277" i="7"/>
  <c r="E277" i="7"/>
  <c r="B278" i="7"/>
  <c r="C278" i="7"/>
  <c r="D278" i="7"/>
  <c r="E278" i="7"/>
  <c r="B279" i="7"/>
  <c r="C279" i="7"/>
  <c r="D279" i="7"/>
  <c r="E279" i="7"/>
  <c r="B280" i="7"/>
  <c r="C280" i="7"/>
  <c r="D280" i="7"/>
  <c r="E280" i="7"/>
  <c r="B281" i="7"/>
  <c r="C281" i="7"/>
  <c r="D281" i="7"/>
  <c r="E281" i="7"/>
  <c r="B282" i="7"/>
  <c r="C282" i="7"/>
  <c r="D282" i="7"/>
  <c r="E282" i="7"/>
  <c r="B283" i="7"/>
  <c r="C283" i="7"/>
  <c r="D283" i="7"/>
  <c r="E283" i="7"/>
  <c r="B284" i="7"/>
  <c r="C284" i="7"/>
  <c r="D284" i="7"/>
  <c r="E284" i="7"/>
  <c r="B285" i="7"/>
  <c r="C285" i="7"/>
  <c r="D285" i="7"/>
  <c r="E285" i="7"/>
  <c r="B286" i="7"/>
  <c r="C286" i="7"/>
  <c r="D286" i="7"/>
  <c r="E286" i="7"/>
  <c r="B287" i="7"/>
  <c r="C287" i="7"/>
  <c r="D287" i="7"/>
  <c r="E287" i="7"/>
  <c r="B288" i="7"/>
  <c r="C288" i="7"/>
  <c r="D288" i="7"/>
  <c r="E288" i="7"/>
  <c r="B289" i="7"/>
  <c r="C289" i="7"/>
  <c r="D289" i="7"/>
  <c r="E289" i="7"/>
  <c r="B290" i="7"/>
  <c r="C290" i="7"/>
  <c r="D290" i="7"/>
  <c r="E290" i="7"/>
  <c r="B291" i="7"/>
  <c r="C291" i="7"/>
  <c r="D291" i="7"/>
  <c r="E291" i="7"/>
  <c r="B292" i="7"/>
  <c r="C292" i="7"/>
  <c r="D292" i="7"/>
  <c r="E292" i="7"/>
  <c r="B293" i="7"/>
  <c r="C293" i="7"/>
  <c r="D293" i="7"/>
  <c r="E293" i="7"/>
  <c r="B294" i="7"/>
  <c r="C294" i="7"/>
  <c r="D294" i="7"/>
  <c r="E294" i="7"/>
  <c r="B295" i="7"/>
  <c r="C295" i="7"/>
  <c r="D295" i="7"/>
  <c r="E295" i="7"/>
  <c r="B296" i="7"/>
  <c r="C296" i="7"/>
  <c r="D296" i="7"/>
  <c r="E296" i="7"/>
  <c r="B297" i="7"/>
  <c r="C297" i="7"/>
  <c r="D297" i="7"/>
  <c r="E297" i="7"/>
  <c r="B298" i="7"/>
  <c r="C298" i="7"/>
  <c r="D298" i="7"/>
  <c r="E298" i="7"/>
  <c r="B299" i="7"/>
  <c r="C299" i="7"/>
  <c r="D299" i="7"/>
  <c r="E299" i="7"/>
  <c r="B300" i="7"/>
  <c r="C300" i="7"/>
  <c r="D300" i="7"/>
  <c r="E300" i="7"/>
  <c r="F9" i="7"/>
  <c r="G9" i="7"/>
  <c r="H9" i="7"/>
  <c r="S2" i="6"/>
  <c r="S3" i="6"/>
  <c r="S4" i="6"/>
  <c r="S5" i="6"/>
  <c r="S6" i="6"/>
  <c r="S7" i="6"/>
  <c r="S8" i="6"/>
  <c r="S9" i="6"/>
  <c r="S10" i="6"/>
  <c r="S11" i="6"/>
  <c r="S12" i="6"/>
  <c r="S13" i="6"/>
  <c r="S14" i="6"/>
  <c r="S15" i="6"/>
  <c r="S16" i="6"/>
  <c r="S17" i="6"/>
  <c r="S18" i="6"/>
  <c r="S19" i="6"/>
  <c r="S20" i="6"/>
  <c r="S21" i="6"/>
  <c r="S22" i="6"/>
  <c r="S23" i="6"/>
  <c r="S24" i="6"/>
  <c r="S25" i="6"/>
  <c r="S26" i="6"/>
  <c r="I9" i="7"/>
  <c r="H9" i="1"/>
  <c r="F10" i="7"/>
  <c r="G10" i="7"/>
  <c r="H10" i="7"/>
  <c r="I10" i="7"/>
  <c r="H10" i="1"/>
  <c r="F11" i="7"/>
  <c r="G11" i="7"/>
  <c r="H11" i="7"/>
  <c r="I11" i="7"/>
  <c r="H11" i="1"/>
  <c r="F12" i="7"/>
  <c r="G12" i="7"/>
  <c r="H12" i="7"/>
  <c r="I12" i="7"/>
  <c r="H12" i="1"/>
  <c r="F13" i="7"/>
  <c r="G13" i="7"/>
  <c r="H13" i="7"/>
  <c r="I13" i="7"/>
  <c r="H13" i="1"/>
  <c r="F14" i="7"/>
  <c r="G14" i="7"/>
  <c r="H14" i="7"/>
  <c r="I14" i="7"/>
  <c r="H14" i="1"/>
  <c r="F15" i="7"/>
  <c r="G15" i="7"/>
  <c r="H15" i="7"/>
  <c r="I15" i="7"/>
  <c r="H15" i="1"/>
  <c r="F16" i="7"/>
  <c r="G16" i="7"/>
  <c r="H16" i="7"/>
  <c r="I16" i="7"/>
  <c r="H16" i="1"/>
  <c r="F17" i="7"/>
  <c r="G17" i="7"/>
  <c r="H17" i="7"/>
  <c r="I17" i="7"/>
  <c r="H17" i="1"/>
  <c r="F18" i="7"/>
  <c r="G18" i="7"/>
  <c r="H18" i="7"/>
  <c r="I18" i="7"/>
  <c r="H18" i="1"/>
  <c r="F19" i="7"/>
  <c r="G19" i="7"/>
  <c r="H19" i="7"/>
  <c r="I19" i="7"/>
  <c r="H19" i="1"/>
  <c r="F20" i="7"/>
  <c r="G20" i="7"/>
  <c r="H20" i="7"/>
  <c r="I20" i="7"/>
  <c r="H20" i="1"/>
  <c r="F21" i="7"/>
  <c r="G21" i="7"/>
  <c r="H21" i="7"/>
  <c r="I21" i="7"/>
  <c r="H21" i="1"/>
  <c r="F22" i="7"/>
  <c r="G22" i="7"/>
  <c r="H22" i="7"/>
  <c r="I22" i="7"/>
  <c r="H22" i="1"/>
  <c r="F23" i="7"/>
  <c r="G23" i="7"/>
  <c r="H23" i="7"/>
  <c r="I23" i="7"/>
  <c r="H23" i="1"/>
  <c r="F24" i="7"/>
  <c r="G24" i="7"/>
  <c r="H24" i="7"/>
  <c r="I24" i="7"/>
  <c r="H24" i="1"/>
  <c r="F25" i="7"/>
  <c r="G25" i="7"/>
  <c r="H25" i="7"/>
  <c r="I25" i="7"/>
  <c r="H25" i="1"/>
  <c r="F26" i="7"/>
  <c r="G26" i="7"/>
  <c r="H26" i="7"/>
  <c r="I26" i="7"/>
  <c r="H26" i="1"/>
  <c r="F27" i="7"/>
  <c r="G27" i="7"/>
  <c r="H27" i="7"/>
  <c r="I27" i="7"/>
  <c r="H27" i="1"/>
  <c r="F28" i="7"/>
  <c r="G28" i="7"/>
  <c r="H28" i="7"/>
  <c r="I28" i="7"/>
  <c r="H28" i="1"/>
  <c r="F29" i="7"/>
  <c r="G29" i="7"/>
  <c r="H29" i="7"/>
  <c r="I29" i="7"/>
  <c r="H29" i="1"/>
  <c r="F30" i="7"/>
  <c r="G30" i="7"/>
  <c r="H30" i="7"/>
  <c r="I30" i="7"/>
  <c r="H30" i="1"/>
  <c r="F31" i="7"/>
  <c r="G31" i="7"/>
  <c r="H31" i="7"/>
  <c r="I31" i="7"/>
  <c r="H31" i="1"/>
  <c r="F32" i="7"/>
  <c r="G32" i="7"/>
  <c r="H32" i="7"/>
  <c r="I32" i="7"/>
  <c r="H32" i="1"/>
  <c r="F33" i="7"/>
  <c r="G33" i="7"/>
  <c r="H33" i="7"/>
  <c r="I33" i="7"/>
  <c r="H33" i="1"/>
  <c r="F34" i="7"/>
  <c r="G34" i="7"/>
  <c r="H34" i="7"/>
  <c r="I34" i="7"/>
  <c r="H34" i="1"/>
  <c r="F35" i="7"/>
  <c r="G35" i="7"/>
  <c r="H35" i="7"/>
  <c r="I35" i="7"/>
  <c r="H35" i="1"/>
  <c r="F36" i="7"/>
  <c r="G36" i="7"/>
  <c r="H36" i="7"/>
  <c r="I36" i="7"/>
  <c r="H36" i="1"/>
  <c r="F37" i="7"/>
  <c r="G37" i="7"/>
  <c r="H37" i="7"/>
  <c r="I37" i="7"/>
  <c r="H37" i="1"/>
  <c r="F38" i="7"/>
  <c r="G38" i="7"/>
  <c r="H38" i="7"/>
  <c r="I38" i="7"/>
  <c r="H38" i="1"/>
  <c r="F39" i="7"/>
  <c r="G39" i="7"/>
  <c r="H39" i="7"/>
  <c r="I39" i="7"/>
  <c r="H39" i="1"/>
  <c r="F40" i="7"/>
  <c r="G40" i="7"/>
  <c r="H40" i="7"/>
  <c r="I40" i="7"/>
  <c r="H40" i="1"/>
  <c r="F41" i="7"/>
  <c r="G41" i="7"/>
  <c r="H41" i="7"/>
  <c r="I41" i="7"/>
  <c r="H41" i="1"/>
  <c r="F42" i="7"/>
  <c r="G42" i="7"/>
  <c r="H42" i="7"/>
  <c r="I42" i="7"/>
  <c r="H42" i="1"/>
  <c r="F43" i="7"/>
  <c r="G43" i="7"/>
  <c r="H43" i="7"/>
  <c r="I43" i="7"/>
  <c r="H43" i="1"/>
  <c r="F44" i="7"/>
  <c r="G44" i="7"/>
  <c r="H44" i="7"/>
  <c r="I44" i="7"/>
  <c r="H44" i="1"/>
  <c r="F45" i="7"/>
  <c r="G45" i="7"/>
  <c r="H45" i="7"/>
  <c r="I45" i="7"/>
  <c r="H45" i="1"/>
  <c r="F46" i="7"/>
  <c r="G46" i="7"/>
  <c r="H46" i="7"/>
  <c r="I46" i="7"/>
  <c r="H46" i="1"/>
  <c r="F47" i="7"/>
  <c r="G47" i="7"/>
  <c r="H47" i="7"/>
  <c r="I47" i="7"/>
  <c r="H47" i="1"/>
  <c r="F48" i="7"/>
  <c r="G48" i="7"/>
  <c r="H48" i="7"/>
  <c r="I48" i="7"/>
  <c r="H48" i="1"/>
  <c r="F49" i="7"/>
  <c r="G49" i="7"/>
  <c r="H49" i="7"/>
  <c r="I49" i="7"/>
  <c r="H49" i="1"/>
  <c r="F50" i="7"/>
  <c r="G50" i="7"/>
  <c r="H50" i="7"/>
  <c r="I50" i="7"/>
  <c r="H50" i="1"/>
  <c r="F51" i="7"/>
  <c r="G51" i="7"/>
  <c r="H51" i="7"/>
  <c r="I51" i="7"/>
  <c r="H51" i="1"/>
  <c r="F52" i="7"/>
  <c r="G52" i="7"/>
  <c r="H52" i="7"/>
  <c r="I52" i="7"/>
  <c r="H52" i="1"/>
  <c r="F53" i="7"/>
  <c r="G53" i="7"/>
  <c r="H53" i="7"/>
  <c r="I53" i="7"/>
  <c r="H53" i="1"/>
  <c r="F54" i="7"/>
  <c r="G54" i="7"/>
  <c r="H54" i="7"/>
  <c r="I54" i="7"/>
  <c r="H54" i="1"/>
  <c r="F55" i="7"/>
  <c r="G55" i="7"/>
  <c r="H55" i="7"/>
  <c r="I55" i="7"/>
  <c r="H55" i="1"/>
  <c r="F56" i="7"/>
  <c r="G56" i="7"/>
  <c r="H56" i="7"/>
  <c r="I56" i="7"/>
  <c r="H56" i="1"/>
  <c r="F57" i="7"/>
  <c r="G57" i="7"/>
  <c r="H57" i="7"/>
  <c r="I57" i="7"/>
  <c r="H57" i="1"/>
  <c r="F58" i="7"/>
  <c r="G58" i="7"/>
  <c r="H58" i="7"/>
  <c r="I58" i="7"/>
  <c r="H58" i="1"/>
  <c r="F59" i="7"/>
  <c r="G59" i="7"/>
  <c r="H59" i="7"/>
  <c r="I59" i="7"/>
  <c r="H59" i="1"/>
  <c r="F60" i="7"/>
  <c r="G60" i="7"/>
  <c r="H60" i="7"/>
  <c r="I60" i="7"/>
  <c r="H60" i="1"/>
  <c r="F61" i="7"/>
  <c r="G61" i="7"/>
  <c r="H61" i="7"/>
  <c r="I61" i="7"/>
  <c r="H61" i="1"/>
  <c r="F62" i="7"/>
  <c r="G62" i="7"/>
  <c r="H62" i="7"/>
  <c r="I62" i="7"/>
  <c r="H62" i="1"/>
  <c r="F63" i="7"/>
  <c r="G63" i="7"/>
  <c r="H63" i="7"/>
  <c r="I63" i="7"/>
  <c r="H63" i="1"/>
  <c r="F64" i="7"/>
  <c r="G64" i="7"/>
  <c r="H64" i="7"/>
  <c r="I64" i="7"/>
  <c r="H64" i="1"/>
  <c r="F65" i="7"/>
  <c r="G65" i="7"/>
  <c r="H65" i="7"/>
  <c r="I65" i="7"/>
  <c r="H65" i="1"/>
  <c r="F66" i="7"/>
  <c r="G66" i="7"/>
  <c r="H66" i="7"/>
  <c r="I66" i="7"/>
  <c r="H66" i="1"/>
  <c r="F67" i="7"/>
  <c r="G67" i="7"/>
  <c r="H67" i="7"/>
  <c r="I67" i="7"/>
  <c r="H67" i="1"/>
  <c r="F68" i="7"/>
  <c r="G68" i="7"/>
  <c r="H68" i="7"/>
  <c r="I68" i="7"/>
  <c r="H68" i="1"/>
  <c r="F69" i="7"/>
  <c r="G69" i="7"/>
  <c r="H69" i="7"/>
  <c r="I69" i="7"/>
  <c r="H69" i="1"/>
  <c r="F70" i="7"/>
  <c r="G70" i="7"/>
  <c r="H70" i="7"/>
  <c r="I70" i="7"/>
  <c r="H70" i="1"/>
  <c r="F71" i="7"/>
  <c r="G71" i="7"/>
  <c r="H71" i="7"/>
  <c r="I71" i="7"/>
  <c r="H71" i="1"/>
  <c r="F72" i="7"/>
  <c r="G72" i="7"/>
  <c r="H72" i="7"/>
  <c r="I72" i="7"/>
  <c r="H72" i="1"/>
  <c r="F73" i="7"/>
  <c r="G73" i="7"/>
  <c r="H73" i="7"/>
  <c r="I73" i="7"/>
  <c r="H73" i="1"/>
  <c r="F74" i="7"/>
  <c r="G74" i="7"/>
  <c r="H74" i="7"/>
  <c r="I74" i="7"/>
  <c r="H74" i="1"/>
  <c r="F75" i="7"/>
  <c r="G75" i="7"/>
  <c r="H75" i="7"/>
  <c r="I75" i="7"/>
  <c r="H75" i="1"/>
  <c r="F76" i="7"/>
  <c r="G76" i="7"/>
  <c r="H76" i="7"/>
  <c r="I76" i="7"/>
  <c r="H76" i="1"/>
  <c r="F77" i="7"/>
  <c r="G77" i="7"/>
  <c r="H77" i="7"/>
  <c r="I77" i="7"/>
  <c r="H77" i="1"/>
  <c r="F78" i="7"/>
  <c r="G78" i="7"/>
  <c r="H78" i="7"/>
  <c r="I78" i="7"/>
  <c r="H78" i="1"/>
  <c r="F79" i="7"/>
  <c r="G79" i="7"/>
  <c r="H79" i="7"/>
  <c r="I79" i="7"/>
  <c r="H79" i="1"/>
  <c r="F80" i="7"/>
  <c r="G80" i="7"/>
  <c r="H80" i="7"/>
  <c r="I80" i="7"/>
  <c r="H80" i="1"/>
  <c r="F81" i="7"/>
  <c r="G81" i="7"/>
  <c r="H81" i="7"/>
  <c r="I81" i="7"/>
  <c r="H81" i="1"/>
  <c r="F82" i="7"/>
  <c r="G82" i="7"/>
  <c r="H82" i="7"/>
  <c r="I82" i="7"/>
  <c r="H82" i="1"/>
  <c r="F83" i="7"/>
  <c r="G83" i="7"/>
  <c r="H83" i="7"/>
  <c r="I83" i="7"/>
  <c r="H83" i="1"/>
  <c r="F84" i="7"/>
  <c r="G84" i="7"/>
  <c r="H84" i="7"/>
  <c r="I84" i="7"/>
  <c r="H84" i="1"/>
  <c r="F85" i="7"/>
  <c r="G85" i="7"/>
  <c r="H85" i="7"/>
  <c r="I85" i="7"/>
  <c r="H85" i="1"/>
  <c r="F86" i="7"/>
  <c r="G86" i="7"/>
  <c r="H86" i="7"/>
  <c r="I86" i="7"/>
  <c r="H86" i="1"/>
  <c r="F87" i="7"/>
  <c r="G87" i="7"/>
  <c r="H87" i="7"/>
  <c r="I87" i="7"/>
  <c r="H87" i="1"/>
  <c r="F88" i="7"/>
  <c r="G88" i="7"/>
  <c r="H88" i="7"/>
  <c r="I88" i="7"/>
  <c r="H88" i="1"/>
  <c r="F89" i="7"/>
  <c r="G89" i="7"/>
  <c r="H89" i="7"/>
  <c r="I89" i="7"/>
  <c r="H89" i="1"/>
  <c r="F90" i="7"/>
  <c r="G90" i="7"/>
  <c r="H90" i="7"/>
  <c r="I90" i="7"/>
  <c r="H90" i="1"/>
  <c r="F91" i="7"/>
  <c r="G91" i="7"/>
  <c r="H91" i="7"/>
  <c r="I91" i="7"/>
  <c r="H91" i="1"/>
  <c r="F92" i="7"/>
  <c r="G92" i="7"/>
  <c r="H92" i="7"/>
  <c r="I92" i="7"/>
  <c r="H92" i="1"/>
  <c r="F93" i="7"/>
  <c r="G93" i="7"/>
  <c r="H93" i="7"/>
  <c r="I93" i="7"/>
  <c r="H93" i="1"/>
  <c r="F94" i="7"/>
  <c r="G94" i="7"/>
  <c r="H94" i="7"/>
  <c r="I94" i="7"/>
  <c r="H94" i="1"/>
  <c r="F95" i="7"/>
  <c r="G95" i="7"/>
  <c r="H95" i="7"/>
  <c r="I95" i="7"/>
  <c r="H95" i="1"/>
  <c r="F96" i="7"/>
  <c r="G96" i="7"/>
  <c r="H96" i="7"/>
  <c r="I96" i="7"/>
  <c r="H96" i="1"/>
  <c r="F97" i="7"/>
  <c r="G97" i="7"/>
  <c r="H97" i="7"/>
  <c r="I97" i="7"/>
  <c r="H97" i="1"/>
  <c r="F98" i="7"/>
  <c r="G98" i="7"/>
  <c r="H98" i="7"/>
  <c r="I98" i="7"/>
  <c r="H98" i="1"/>
  <c r="F99" i="7"/>
  <c r="G99" i="7"/>
  <c r="H99" i="7"/>
  <c r="I99" i="7"/>
  <c r="H99" i="1"/>
  <c r="F100" i="7"/>
  <c r="G100" i="7"/>
  <c r="H100" i="7"/>
  <c r="I100" i="7"/>
  <c r="H100" i="1"/>
  <c r="F101" i="7"/>
  <c r="G101" i="7"/>
  <c r="H101" i="7"/>
  <c r="I101" i="7"/>
  <c r="H101" i="1"/>
  <c r="F102" i="7"/>
  <c r="G102" i="7"/>
  <c r="H102" i="7"/>
  <c r="I102" i="7"/>
  <c r="H102" i="1"/>
  <c r="F103" i="7"/>
  <c r="G103" i="7"/>
  <c r="H103" i="7"/>
  <c r="I103" i="7"/>
  <c r="H103" i="1"/>
  <c r="F104" i="7"/>
  <c r="G104" i="7"/>
  <c r="H104" i="7"/>
  <c r="I104" i="7"/>
  <c r="H104" i="1"/>
  <c r="F105" i="7"/>
  <c r="G105" i="7"/>
  <c r="H105" i="7"/>
  <c r="I105" i="7"/>
  <c r="H105" i="1"/>
  <c r="F106" i="7"/>
  <c r="G106" i="7"/>
  <c r="H106" i="7"/>
  <c r="I106" i="7"/>
  <c r="H106" i="1"/>
  <c r="F107" i="7"/>
  <c r="G107" i="7"/>
  <c r="H107" i="7"/>
  <c r="I107" i="7"/>
  <c r="H107" i="1"/>
  <c r="F108" i="7"/>
  <c r="G108" i="7"/>
  <c r="H108" i="7"/>
  <c r="I108" i="7"/>
  <c r="H108" i="1"/>
  <c r="F109" i="7"/>
  <c r="G109" i="7"/>
  <c r="H109" i="7"/>
  <c r="I109" i="7"/>
  <c r="H109" i="1"/>
  <c r="F110" i="7"/>
  <c r="G110" i="7"/>
  <c r="H110" i="7"/>
  <c r="I110" i="7"/>
  <c r="H110" i="1"/>
  <c r="F111" i="7"/>
  <c r="G111" i="7"/>
  <c r="H111" i="7"/>
  <c r="I111" i="7"/>
  <c r="H111" i="1"/>
  <c r="F112" i="7"/>
  <c r="G112" i="7"/>
  <c r="H112" i="7"/>
  <c r="I112" i="7"/>
  <c r="H112" i="1"/>
  <c r="F113" i="7"/>
  <c r="G113" i="7"/>
  <c r="H113" i="7"/>
  <c r="I113" i="7"/>
  <c r="H113" i="1"/>
  <c r="F114" i="7"/>
  <c r="G114" i="7"/>
  <c r="H114" i="7"/>
  <c r="I114" i="7"/>
  <c r="H114" i="1"/>
  <c r="F115" i="7"/>
  <c r="G115" i="7"/>
  <c r="H115" i="7"/>
  <c r="I115" i="7"/>
  <c r="H115" i="1"/>
  <c r="F116" i="7"/>
  <c r="G116" i="7"/>
  <c r="H116" i="7"/>
  <c r="I116" i="7"/>
  <c r="H116" i="1"/>
  <c r="F117" i="7"/>
  <c r="G117" i="7"/>
  <c r="H117" i="7"/>
  <c r="I117" i="7"/>
  <c r="H117" i="1"/>
  <c r="F118" i="7"/>
  <c r="G118" i="7"/>
  <c r="H118" i="7"/>
  <c r="I118" i="7"/>
  <c r="H118" i="1"/>
  <c r="F119" i="7"/>
  <c r="G119" i="7"/>
  <c r="H119" i="7"/>
  <c r="I119" i="7"/>
  <c r="H119" i="1"/>
  <c r="F120" i="7"/>
  <c r="G120" i="7"/>
  <c r="H120" i="7"/>
  <c r="I120" i="7"/>
  <c r="H120" i="1"/>
  <c r="F121" i="7"/>
  <c r="G121" i="7"/>
  <c r="H121" i="7"/>
  <c r="I121" i="7"/>
  <c r="H121" i="1"/>
  <c r="F122" i="7"/>
  <c r="G122" i="7"/>
  <c r="H122" i="7"/>
  <c r="I122" i="7"/>
  <c r="H122" i="1"/>
  <c r="F123" i="7"/>
  <c r="G123" i="7"/>
  <c r="H123" i="7"/>
  <c r="I123" i="7"/>
  <c r="H123" i="1"/>
  <c r="F124" i="7"/>
  <c r="G124" i="7"/>
  <c r="H124" i="7"/>
  <c r="I124" i="7"/>
  <c r="H124" i="1"/>
  <c r="F125" i="7"/>
  <c r="G125" i="7"/>
  <c r="H125" i="7"/>
  <c r="I125" i="7"/>
  <c r="H125" i="1"/>
  <c r="F126" i="7"/>
  <c r="G126" i="7"/>
  <c r="H126" i="7"/>
  <c r="I126" i="7"/>
  <c r="H126" i="1"/>
  <c r="F127" i="7"/>
  <c r="G127" i="7"/>
  <c r="H127" i="7"/>
  <c r="I127" i="7"/>
  <c r="H127" i="1"/>
  <c r="F128" i="7"/>
  <c r="G128" i="7"/>
  <c r="H128" i="7"/>
  <c r="I128" i="7"/>
  <c r="H128" i="1"/>
  <c r="F129" i="7"/>
  <c r="G129" i="7"/>
  <c r="H129" i="7"/>
  <c r="I129" i="7"/>
  <c r="H129" i="1"/>
  <c r="F130" i="7"/>
  <c r="G130" i="7"/>
  <c r="H130" i="7"/>
  <c r="I130" i="7"/>
  <c r="H130" i="1"/>
  <c r="F131" i="7"/>
  <c r="G131" i="7"/>
  <c r="H131" i="7"/>
  <c r="I131" i="7"/>
  <c r="H131" i="1"/>
  <c r="F132" i="7"/>
  <c r="G132" i="7"/>
  <c r="H132" i="7"/>
  <c r="I132" i="7"/>
  <c r="H132" i="1"/>
  <c r="F133" i="7"/>
  <c r="G133" i="7"/>
  <c r="H133" i="7"/>
  <c r="I133" i="7"/>
  <c r="H133" i="1"/>
  <c r="F134" i="7"/>
  <c r="G134" i="7"/>
  <c r="H134" i="7"/>
  <c r="I134" i="7"/>
  <c r="H134" i="1"/>
  <c r="F135" i="7"/>
  <c r="G135" i="7"/>
  <c r="H135" i="7"/>
  <c r="I135" i="7"/>
  <c r="H135" i="1"/>
  <c r="F136" i="7"/>
  <c r="G136" i="7"/>
  <c r="H136" i="7"/>
  <c r="I136" i="7"/>
  <c r="H136" i="1"/>
  <c r="F137" i="7"/>
  <c r="G137" i="7"/>
  <c r="H137" i="7"/>
  <c r="I137" i="7"/>
  <c r="H137" i="1"/>
  <c r="F138" i="7"/>
  <c r="G138" i="7"/>
  <c r="H138" i="7"/>
  <c r="I138" i="7"/>
  <c r="H138" i="1"/>
  <c r="F139" i="7"/>
  <c r="G139" i="7"/>
  <c r="H139" i="7"/>
  <c r="I139" i="7"/>
  <c r="H139" i="1"/>
  <c r="F140" i="7"/>
  <c r="G140" i="7"/>
  <c r="H140" i="7"/>
  <c r="I140" i="7"/>
  <c r="H140" i="1"/>
  <c r="F141" i="7"/>
  <c r="G141" i="7"/>
  <c r="H141" i="7"/>
  <c r="I141" i="7"/>
  <c r="H141" i="1"/>
  <c r="F142" i="7"/>
  <c r="G142" i="7"/>
  <c r="H142" i="7"/>
  <c r="I142" i="7"/>
  <c r="H142" i="1"/>
  <c r="F143" i="7"/>
  <c r="G143" i="7"/>
  <c r="H143" i="7"/>
  <c r="I143" i="7"/>
  <c r="H143" i="1"/>
  <c r="F144" i="7"/>
  <c r="G144" i="7"/>
  <c r="H144" i="7"/>
  <c r="I144" i="7"/>
  <c r="H144" i="1"/>
  <c r="F145" i="7"/>
  <c r="G145" i="7"/>
  <c r="H145" i="7"/>
  <c r="I145" i="7"/>
  <c r="H145" i="1"/>
  <c r="F146" i="7"/>
  <c r="G146" i="7"/>
  <c r="H146" i="7"/>
  <c r="I146" i="7"/>
  <c r="H146" i="1"/>
  <c r="F147" i="7"/>
  <c r="G147" i="7"/>
  <c r="H147" i="7"/>
  <c r="I147" i="7"/>
  <c r="H147" i="1"/>
  <c r="F148" i="7"/>
  <c r="G148" i="7"/>
  <c r="H148" i="7"/>
  <c r="I148" i="7"/>
  <c r="H148" i="1"/>
  <c r="F149" i="7"/>
  <c r="G149" i="7"/>
  <c r="H149" i="7"/>
  <c r="I149" i="7"/>
  <c r="H149" i="1"/>
  <c r="F150" i="7"/>
  <c r="G150" i="7"/>
  <c r="H150" i="7"/>
  <c r="I150" i="7"/>
  <c r="H150" i="1"/>
  <c r="F151" i="7"/>
  <c r="G151" i="7"/>
  <c r="H151" i="7"/>
  <c r="I151" i="7"/>
  <c r="H151" i="1"/>
  <c r="F152" i="7"/>
  <c r="G152" i="7"/>
  <c r="H152" i="7"/>
  <c r="I152" i="7"/>
  <c r="H152" i="1"/>
  <c r="F153" i="7"/>
  <c r="G153" i="7"/>
  <c r="H153" i="7"/>
  <c r="I153" i="7"/>
  <c r="H153" i="1"/>
  <c r="F154" i="7"/>
  <c r="G154" i="7"/>
  <c r="H154" i="7"/>
  <c r="I154" i="7"/>
  <c r="H154" i="1"/>
  <c r="F155" i="7"/>
  <c r="G155" i="7"/>
  <c r="H155" i="7"/>
  <c r="I155" i="7"/>
  <c r="H155" i="1"/>
  <c r="F156" i="7"/>
  <c r="G156" i="7"/>
  <c r="H156" i="7"/>
  <c r="I156" i="7"/>
  <c r="H156" i="1"/>
  <c r="F157" i="7"/>
  <c r="G157" i="7"/>
  <c r="H157" i="7"/>
  <c r="I157" i="7"/>
  <c r="H157" i="1"/>
  <c r="F158" i="7"/>
  <c r="G158" i="7"/>
  <c r="H158" i="7"/>
  <c r="I158" i="7"/>
  <c r="H158" i="1"/>
  <c r="F159" i="7"/>
  <c r="G159" i="7"/>
  <c r="H159" i="7"/>
  <c r="I159" i="7"/>
  <c r="H159" i="1"/>
  <c r="F160" i="7"/>
  <c r="G160" i="7"/>
  <c r="H160" i="7"/>
  <c r="I160" i="7"/>
  <c r="H160" i="1"/>
  <c r="F161" i="7"/>
  <c r="G161" i="7"/>
  <c r="H161" i="7"/>
  <c r="I161" i="7"/>
  <c r="H161" i="1"/>
  <c r="F162" i="7"/>
  <c r="G162" i="7"/>
  <c r="H162" i="7"/>
  <c r="I162" i="7"/>
  <c r="H162" i="1"/>
  <c r="F163" i="7"/>
  <c r="G163" i="7"/>
  <c r="H163" i="7"/>
  <c r="I163" i="7"/>
  <c r="H163" i="1"/>
  <c r="F164" i="7"/>
  <c r="G164" i="7"/>
  <c r="H164" i="7"/>
  <c r="I164" i="7"/>
  <c r="H164" i="1"/>
  <c r="F165" i="7"/>
  <c r="G165" i="7"/>
  <c r="H165" i="7"/>
  <c r="I165" i="7"/>
  <c r="H165" i="1"/>
  <c r="F166" i="7"/>
  <c r="G166" i="7"/>
  <c r="H166" i="7"/>
  <c r="I166" i="7"/>
  <c r="H166" i="1"/>
  <c r="F167" i="7"/>
  <c r="G167" i="7"/>
  <c r="H167" i="7"/>
  <c r="I167" i="7"/>
  <c r="H167" i="1"/>
  <c r="F168" i="7"/>
  <c r="G168" i="7"/>
  <c r="H168" i="7"/>
  <c r="I168" i="7"/>
  <c r="H168" i="1"/>
  <c r="F169" i="7"/>
  <c r="G169" i="7"/>
  <c r="H169" i="7"/>
  <c r="I169" i="7"/>
  <c r="H169" i="1"/>
  <c r="F170" i="7"/>
  <c r="G170" i="7"/>
  <c r="H170" i="7"/>
  <c r="I170" i="7"/>
  <c r="H170" i="1"/>
  <c r="F171" i="7"/>
  <c r="G171" i="7"/>
  <c r="H171" i="7"/>
  <c r="I171" i="7"/>
  <c r="H171" i="1"/>
  <c r="F172" i="7"/>
  <c r="G172" i="7"/>
  <c r="H172" i="7"/>
  <c r="I172" i="7"/>
  <c r="H172" i="1"/>
  <c r="F173" i="7"/>
  <c r="G173" i="7"/>
  <c r="H173" i="7"/>
  <c r="I173" i="7"/>
  <c r="H173" i="1"/>
  <c r="F174" i="7"/>
  <c r="G174" i="7"/>
  <c r="H174" i="7"/>
  <c r="I174" i="7"/>
  <c r="H174" i="1"/>
  <c r="F175" i="7"/>
  <c r="G175" i="7"/>
  <c r="H175" i="7"/>
  <c r="I175" i="7"/>
  <c r="H175" i="1"/>
  <c r="F176" i="7"/>
  <c r="G176" i="7"/>
  <c r="H176" i="7"/>
  <c r="I176" i="7"/>
  <c r="H176" i="1"/>
  <c r="F177" i="7"/>
  <c r="G177" i="7"/>
  <c r="H177" i="7"/>
  <c r="I177" i="7"/>
  <c r="H177" i="1"/>
  <c r="F178" i="7"/>
  <c r="G178" i="7"/>
  <c r="H178" i="7"/>
  <c r="I178" i="7"/>
  <c r="H178" i="1"/>
  <c r="F179" i="7"/>
  <c r="G179" i="7"/>
  <c r="H179" i="7"/>
  <c r="I179" i="7"/>
  <c r="H179" i="1"/>
  <c r="F180" i="7"/>
  <c r="G180" i="7"/>
  <c r="H180" i="7"/>
  <c r="I180" i="7"/>
  <c r="H180" i="1"/>
  <c r="F181" i="7"/>
  <c r="G181" i="7"/>
  <c r="H181" i="7"/>
  <c r="I181" i="7"/>
  <c r="H181" i="1"/>
  <c r="F182" i="7"/>
  <c r="G182" i="7"/>
  <c r="H182" i="7"/>
  <c r="I182" i="7"/>
  <c r="H182" i="1"/>
  <c r="F183" i="7"/>
  <c r="G183" i="7"/>
  <c r="H183" i="7"/>
  <c r="I183" i="7"/>
  <c r="H183" i="1"/>
  <c r="F184" i="7"/>
  <c r="G184" i="7"/>
  <c r="H184" i="7"/>
  <c r="I184" i="7"/>
  <c r="H184" i="1"/>
  <c r="F185" i="7"/>
  <c r="G185" i="7"/>
  <c r="H185" i="7"/>
  <c r="I185" i="7"/>
  <c r="H185" i="1"/>
  <c r="F186" i="7"/>
  <c r="G186" i="7"/>
  <c r="H186" i="7"/>
  <c r="I186" i="7"/>
  <c r="H186" i="1"/>
  <c r="F187" i="7"/>
  <c r="G187" i="7"/>
  <c r="H187" i="7"/>
  <c r="I187" i="7"/>
  <c r="H187" i="1"/>
  <c r="F188" i="7"/>
  <c r="G188" i="7"/>
  <c r="H188" i="7"/>
  <c r="I188" i="7"/>
  <c r="H188" i="1"/>
  <c r="F189" i="7"/>
  <c r="G189" i="7"/>
  <c r="H189" i="7"/>
  <c r="I189" i="7"/>
  <c r="H189" i="1"/>
  <c r="F190" i="7"/>
  <c r="G190" i="7"/>
  <c r="H190" i="7"/>
  <c r="I190" i="7"/>
  <c r="H190" i="1"/>
  <c r="F191" i="7"/>
  <c r="G191" i="7"/>
  <c r="H191" i="7"/>
  <c r="I191" i="7"/>
  <c r="H191" i="1"/>
  <c r="F192" i="7"/>
  <c r="G192" i="7"/>
  <c r="H192" i="7"/>
  <c r="I192" i="7"/>
  <c r="H192" i="1"/>
  <c r="F193" i="7"/>
  <c r="G193" i="7"/>
  <c r="H193" i="7"/>
  <c r="I193" i="7"/>
  <c r="H193" i="1"/>
  <c r="F194" i="7"/>
  <c r="G194" i="7"/>
  <c r="H194" i="7"/>
  <c r="I194" i="7"/>
  <c r="H194" i="1"/>
  <c r="F195" i="7"/>
  <c r="G195" i="7"/>
  <c r="H195" i="7"/>
  <c r="I195" i="7"/>
  <c r="H195" i="1"/>
  <c r="F196" i="7"/>
  <c r="G196" i="7"/>
  <c r="H196" i="7"/>
  <c r="I196" i="7"/>
  <c r="H196" i="1"/>
  <c r="F197" i="7"/>
  <c r="G197" i="7"/>
  <c r="H197" i="7"/>
  <c r="I197" i="7"/>
  <c r="H197" i="1"/>
  <c r="F198" i="7"/>
  <c r="G198" i="7"/>
  <c r="H198" i="7"/>
  <c r="I198" i="7"/>
  <c r="H198" i="1"/>
  <c r="F199" i="7"/>
  <c r="G199" i="7"/>
  <c r="H199" i="7"/>
  <c r="I199" i="7"/>
  <c r="H199" i="1"/>
  <c r="F200" i="7"/>
  <c r="G200" i="7"/>
  <c r="H200" i="7"/>
  <c r="I200" i="7"/>
  <c r="H200" i="1"/>
  <c r="F201" i="7"/>
  <c r="G201" i="7"/>
  <c r="H201" i="7"/>
  <c r="I201" i="7"/>
  <c r="H201" i="1"/>
  <c r="F202" i="7"/>
  <c r="G202" i="7"/>
  <c r="H202" i="7"/>
  <c r="I202" i="7"/>
  <c r="H202" i="1"/>
  <c r="F203" i="7"/>
  <c r="G203" i="7"/>
  <c r="H203" i="7"/>
  <c r="I203" i="7"/>
  <c r="H203" i="1"/>
  <c r="F204" i="7"/>
  <c r="G204" i="7"/>
  <c r="H204" i="7"/>
  <c r="I204" i="7"/>
  <c r="H204" i="1"/>
  <c r="F205" i="7"/>
  <c r="G205" i="7"/>
  <c r="H205" i="7"/>
  <c r="I205" i="7"/>
  <c r="H205" i="1"/>
  <c r="F206" i="7"/>
  <c r="G206" i="7"/>
  <c r="H206" i="7"/>
  <c r="I206" i="7"/>
  <c r="H206" i="1"/>
  <c r="F207" i="7"/>
  <c r="G207" i="7"/>
  <c r="H207" i="7"/>
  <c r="I207" i="7"/>
  <c r="H207" i="1"/>
  <c r="F208" i="7"/>
  <c r="G208" i="7"/>
  <c r="H208" i="7"/>
  <c r="I208" i="7"/>
  <c r="H208" i="1"/>
  <c r="F209" i="7"/>
  <c r="G209" i="7"/>
  <c r="H209" i="7"/>
  <c r="I209" i="7"/>
  <c r="H209" i="1"/>
  <c r="F210" i="7"/>
  <c r="G210" i="7"/>
  <c r="H210" i="7"/>
  <c r="I210" i="7"/>
  <c r="H210" i="1"/>
  <c r="F211" i="7"/>
  <c r="G211" i="7"/>
  <c r="H211" i="7"/>
  <c r="I211" i="7"/>
  <c r="H211" i="1"/>
  <c r="F212" i="7"/>
  <c r="G212" i="7"/>
  <c r="H212" i="7"/>
  <c r="I212" i="7"/>
  <c r="H212" i="1"/>
  <c r="F213" i="7"/>
  <c r="G213" i="7"/>
  <c r="H213" i="7"/>
  <c r="I213" i="7"/>
  <c r="H213" i="1"/>
  <c r="F214" i="7"/>
  <c r="G214" i="7"/>
  <c r="H214" i="7"/>
  <c r="I214" i="7"/>
  <c r="H214" i="1"/>
  <c r="F215" i="7"/>
  <c r="G215" i="7"/>
  <c r="H215" i="7"/>
  <c r="I215" i="7"/>
  <c r="H215" i="1"/>
  <c r="F216" i="7"/>
  <c r="G216" i="7"/>
  <c r="H216" i="7"/>
  <c r="I216" i="7"/>
  <c r="H216" i="1"/>
  <c r="F217" i="7"/>
  <c r="G217" i="7"/>
  <c r="H217" i="7"/>
  <c r="I217" i="7"/>
  <c r="H217" i="1"/>
  <c r="F218" i="7"/>
  <c r="G218" i="7"/>
  <c r="H218" i="7"/>
  <c r="I218" i="7"/>
  <c r="H218" i="1"/>
  <c r="F219" i="7"/>
  <c r="G219" i="7"/>
  <c r="H219" i="7"/>
  <c r="I219" i="7"/>
  <c r="H219" i="1"/>
  <c r="F220" i="7"/>
  <c r="G220" i="7"/>
  <c r="H220" i="7"/>
  <c r="I220" i="7"/>
  <c r="H220" i="1"/>
  <c r="F221" i="7"/>
  <c r="G221" i="7"/>
  <c r="H221" i="7"/>
  <c r="I221" i="7"/>
  <c r="H221" i="1"/>
  <c r="F222" i="7"/>
  <c r="G222" i="7"/>
  <c r="H222" i="7"/>
  <c r="I222" i="7"/>
  <c r="H222" i="1"/>
  <c r="F223" i="7"/>
  <c r="G223" i="7"/>
  <c r="H223" i="7"/>
  <c r="I223" i="7"/>
  <c r="H223" i="1"/>
  <c r="F224" i="7"/>
  <c r="G224" i="7"/>
  <c r="H224" i="7"/>
  <c r="I224" i="7"/>
  <c r="H224" i="1"/>
  <c r="F225" i="7"/>
  <c r="G225" i="7"/>
  <c r="H225" i="7"/>
  <c r="I225" i="7"/>
  <c r="H225" i="1"/>
  <c r="F226" i="7"/>
  <c r="G226" i="7"/>
  <c r="H226" i="7"/>
  <c r="I226" i="7"/>
  <c r="H226" i="1"/>
  <c r="F227" i="7"/>
  <c r="G227" i="7"/>
  <c r="H227" i="7"/>
  <c r="I227" i="7"/>
  <c r="H227" i="1"/>
  <c r="F228" i="7"/>
  <c r="G228" i="7"/>
  <c r="H228" i="7"/>
  <c r="I228" i="7"/>
  <c r="H228" i="1"/>
  <c r="F229" i="7"/>
  <c r="G229" i="7"/>
  <c r="H229" i="7"/>
  <c r="I229" i="7"/>
  <c r="H229" i="1"/>
  <c r="F230" i="7"/>
  <c r="G230" i="7"/>
  <c r="H230" i="7"/>
  <c r="I230" i="7"/>
  <c r="H230" i="1"/>
  <c r="F231" i="7"/>
  <c r="G231" i="7"/>
  <c r="H231" i="7"/>
  <c r="I231" i="7"/>
  <c r="H231" i="1"/>
  <c r="F232" i="7"/>
  <c r="G232" i="7"/>
  <c r="H232" i="7"/>
  <c r="I232" i="7"/>
  <c r="H232" i="1"/>
  <c r="F233" i="7"/>
  <c r="G233" i="7"/>
  <c r="H233" i="7"/>
  <c r="I233" i="7"/>
  <c r="H233" i="1"/>
  <c r="F234" i="7"/>
  <c r="G234" i="7"/>
  <c r="H234" i="7"/>
  <c r="I234" i="7"/>
  <c r="H234" i="1"/>
  <c r="F235" i="7"/>
  <c r="G235" i="7"/>
  <c r="H235" i="7"/>
  <c r="I235" i="7"/>
  <c r="H235" i="1"/>
  <c r="F236" i="7"/>
  <c r="G236" i="7"/>
  <c r="H236" i="7"/>
  <c r="I236" i="7"/>
  <c r="H236" i="1"/>
  <c r="F237" i="7"/>
  <c r="G237" i="7"/>
  <c r="H237" i="7"/>
  <c r="I237" i="7"/>
  <c r="H237" i="1"/>
  <c r="F238" i="7"/>
  <c r="G238" i="7"/>
  <c r="H238" i="7"/>
  <c r="I238" i="7"/>
  <c r="H238" i="1"/>
  <c r="F239" i="7"/>
  <c r="G239" i="7"/>
  <c r="H239" i="7"/>
  <c r="I239" i="7"/>
  <c r="H239" i="1"/>
  <c r="F240" i="7"/>
  <c r="G240" i="7"/>
  <c r="H240" i="7"/>
  <c r="I240" i="7"/>
  <c r="H240" i="1"/>
  <c r="F241" i="7"/>
  <c r="G241" i="7"/>
  <c r="H241" i="7"/>
  <c r="I241" i="7"/>
  <c r="H241" i="1"/>
  <c r="F242" i="7"/>
  <c r="G242" i="7"/>
  <c r="H242" i="7"/>
  <c r="I242" i="7"/>
  <c r="H242" i="1"/>
  <c r="F243" i="7"/>
  <c r="G243" i="7"/>
  <c r="H243" i="7"/>
  <c r="I243" i="7"/>
  <c r="H243" i="1"/>
  <c r="F244" i="7"/>
  <c r="G244" i="7"/>
  <c r="H244" i="7"/>
  <c r="I244" i="7"/>
  <c r="H244" i="1"/>
  <c r="F245" i="7"/>
  <c r="G245" i="7"/>
  <c r="H245" i="7"/>
  <c r="I245" i="7"/>
  <c r="H245" i="1"/>
  <c r="F246" i="7"/>
  <c r="G246" i="7"/>
  <c r="H246" i="7"/>
  <c r="I246" i="7"/>
  <c r="H246" i="1"/>
  <c r="F247" i="7"/>
  <c r="G247" i="7"/>
  <c r="H247" i="7"/>
  <c r="I247" i="7"/>
  <c r="H247" i="1"/>
  <c r="F248" i="7"/>
  <c r="G248" i="7"/>
  <c r="H248" i="7"/>
  <c r="I248" i="7"/>
  <c r="H248" i="1"/>
  <c r="F249" i="7"/>
  <c r="G249" i="7"/>
  <c r="H249" i="7"/>
  <c r="I249" i="7"/>
  <c r="H249" i="1"/>
  <c r="F250" i="7"/>
  <c r="G250" i="7"/>
  <c r="H250" i="7"/>
  <c r="I250" i="7"/>
  <c r="H250" i="1"/>
  <c r="F251" i="7"/>
  <c r="G251" i="7"/>
  <c r="H251" i="7"/>
  <c r="I251" i="7"/>
  <c r="H251" i="1"/>
  <c r="F252" i="7"/>
  <c r="G252" i="7"/>
  <c r="H252" i="7"/>
  <c r="I252" i="7"/>
  <c r="H252" i="1"/>
  <c r="F253" i="7"/>
  <c r="G253" i="7"/>
  <c r="H253" i="7"/>
  <c r="I253" i="7"/>
  <c r="H253" i="1"/>
  <c r="F254" i="7"/>
  <c r="G254" i="7"/>
  <c r="H254" i="7"/>
  <c r="I254" i="7"/>
  <c r="H254" i="1"/>
  <c r="F255" i="7"/>
  <c r="G255" i="7"/>
  <c r="H255" i="7"/>
  <c r="I255" i="7"/>
  <c r="H255" i="1"/>
  <c r="F256" i="7"/>
  <c r="G256" i="7"/>
  <c r="H256" i="7"/>
  <c r="I256" i="7"/>
  <c r="H256" i="1"/>
  <c r="F257" i="7"/>
  <c r="G257" i="7"/>
  <c r="H257" i="7"/>
  <c r="I257" i="7"/>
  <c r="H257" i="1"/>
  <c r="F258" i="7"/>
  <c r="G258" i="7"/>
  <c r="H258" i="7"/>
  <c r="I258" i="7"/>
  <c r="H258" i="1"/>
  <c r="F259" i="7"/>
  <c r="G259" i="7"/>
  <c r="H259" i="7"/>
  <c r="I259" i="7"/>
  <c r="H259" i="1"/>
  <c r="F260" i="7"/>
  <c r="G260" i="7"/>
  <c r="H260" i="7"/>
  <c r="I260" i="7"/>
  <c r="H260" i="1"/>
  <c r="F261" i="7"/>
  <c r="G261" i="7"/>
  <c r="H261" i="7"/>
  <c r="I261" i="7"/>
  <c r="H261" i="1"/>
  <c r="F262" i="7"/>
  <c r="G262" i="7"/>
  <c r="H262" i="7"/>
  <c r="I262" i="7"/>
  <c r="H262" i="1"/>
  <c r="F263" i="7"/>
  <c r="G263" i="7"/>
  <c r="H263" i="7"/>
  <c r="I263" i="7"/>
  <c r="H263" i="1"/>
  <c r="F264" i="7"/>
  <c r="G264" i="7"/>
  <c r="H264" i="7"/>
  <c r="I264" i="7"/>
  <c r="H264" i="1"/>
  <c r="F265" i="7"/>
  <c r="G265" i="7"/>
  <c r="H265" i="7"/>
  <c r="I265" i="7"/>
  <c r="H265" i="1"/>
  <c r="F266" i="7"/>
  <c r="G266" i="7"/>
  <c r="H266" i="7"/>
  <c r="I266" i="7"/>
  <c r="H266" i="1"/>
  <c r="F267" i="7"/>
  <c r="G267" i="7"/>
  <c r="H267" i="7"/>
  <c r="I267" i="7"/>
  <c r="H267" i="1"/>
  <c r="F268" i="7"/>
  <c r="G268" i="7"/>
  <c r="H268" i="7"/>
  <c r="I268" i="7"/>
  <c r="H268" i="1"/>
  <c r="F269" i="7"/>
  <c r="G269" i="7"/>
  <c r="H269" i="7"/>
  <c r="I269" i="7"/>
  <c r="H269" i="1"/>
  <c r="F270" i="7"/>
  <c r="G270" i="7"/>
  <c r="H270" i="7"/>
  <c r="I270" i="7"/>
  <c r="H270" i="1"/>
  <c r="F271" i="7"/>
  <c r="G271" i="7"/>
  <c r="H271" i="7"/>
  <c r="I271" i="7"/>
  <c r="H271" i="1"/>
  <c r="F272" i="7"/>
  <c r="G272" i="7"/>
  <c r="H272" i="7"/>
  <c r="I272" i="7"/>
  <c r="H272" i="1"/>
  <c r="F273" i="7"/>
  <c r="G273" i="7"/>
  <c r="H273" i="7"/>
  <c r="I273" i="7"/>
  <c r="H273" i="1"/>
  <c r="F274" i="7"/>
  <c r="G274" i="7"/>
  <c r="H274" i="7"/>
  <c r="I274" i="7"/>
  <c r="H274" i="1"/>
  <c r="F275" i="7"/>
  <c r="G275" i="7"/>
  <c r="H275" i="7"/>
  <c r="I275" i="7"/>
  <c r="H275" i="1"/>
  <c r="F276" i="7"/>
  <c r="G276" i="7"/>
  <c r="H276" i="7"/>
  <c r="I276" i="7"/>
  <c r="H276" i="1"/>
  <c r="F277" i="7"/>
  <c r="G277" i="7"/>
  <c r="H277" i="7"/>
  <c r="I277" i="7"/>
  <c r="H277" i="1"/>
  <c r="F278" i="7"/>
  <c r="G278" i="7"/>
  <c r="H278" i="7"/>
  <c r="I278" i="7"/>
  <c r="H278" i="1"/>
  <c r="F279" i="7"/>
  <c r="G279" i="7"/>
  <c r="H279" i="7"/>
  <c r="I279" i="7"/>
  <c r="H279" i="1"/>
  <c r="F280" i="7"/>
  <c r="G280" i="7"/>
  <c r="H280" i="7"/>
  <c r="I280" i="7"/>
  <c r="H280" i="1"/>
  <c r="F281" i="7"/>
  <c r="G281" i="7"/>
  <c r="H281" i="7"/>
  <c r="I281" i="7"/>
  <c r="H281" i="1"/>
  <c r="F282" i="7"/>
  <c r="G282" i="7"/>
  <c r="H282" i="7"/>
  <c r="I282" i="7"/>
  <c r="H282" i="1"/>
  <c r="F283" i="7"/>
  <c r="G283" i="7"/>
  <c r="H283" i="7"/>
  <c r="I283" i="7"/>
  <c r="H283" i="1"/>
  <c r="F284" i="7"/>
  <c r="G284" i="7"/>
  <c r="H284" i="7"/>
  <c r="I284" i="7"/>
  <c r="H284" i="1"/>
  <c r="F285" i="7"/>
  <c r="G285" i="7"/>
  <c r="H285" i="7"/>
  <c r="I285" i="7"/>
  <c r="H285" i="1"/>
  <c r="F286" i="7"/>
  <c r="G286" i="7"/>
  <c r="H286" i="7"/>
  <c r="I286" i="7"/>
  <c r="H286" i="1"/>
  <c r="F287" i="7"/>
  <c r="G287" i="7"/>
  <c r="H287" i="7"/>
  <c r="I287" i="7"/>
  <c r="H287" i="1"/>
  <c r="F288" i="7"/>
  <c r="G288" i="7"/>
  <c r="H288" i="7"/>
  <c r="I288" i="7"/>
  <c r="H288" i="1"/>
  <c r="F289" i="7"/>
  <c r="G289" i="7"/>
  <c r="H289" i="7"/>
  <c r="I289" i="7"/>
  <c r="H289" i="1"/>
  <c r="F290" i="7"/>
  <c r="G290" i="7"/>
  <c r="H290" i="7"/>
  <c r="I290" i="7"/>
  <c r="H290" i="1"/>
  <c r="F291" i="7"/>
  <c r="G291" i="7"/>
  <c r="H291" i="7"/>
  <c r="I291" i="7"/>
  <c r="H291" i="1"/>
  <c r="F292" i="7"/>
  <c r="G292" i="7"/>
  <c r="H292" i="7"/>
  <c r="I292" i="7"/>
  <c r="H292" i="1"/>
  <c r="F293" i="7"/>
  <c r="G293" i="7"/>
  <c r="H293" i="7"/>
  <c r="I293" i="7"/>
  <c r="H293" i="1"/>
  <c r="F294" i="7"/>
  <c r="G294" i="7"/>
  <c r="H294" i="7"/>
  <c r="I294" i="7"/>
  <c r="H294" i="1"/>
  <c r="F295" i="7"/>
  <c r="G295" i="7"/>
  <c r="H295" i="7"/>
  <c r="I295" i="7"/>
  <c r="H295" i="1"/>
  <c r="F296" i="7"/>
  <c r="G296" i="7"/>
  <c r="H296" i="7"/>
  <c r="I296" i="7"/>
  <c r="H296" i="1"/>
  <c r="F297" i="7"/>
  <c r="G297" i="7"/>
  <c r="H297" i="7"/>
  <c r="I297" i="7"/>
  <c r="H297" i="1"/>
  <c r="F298" i="7"/>
  <c r="G298" i="7"/>
  <c r="H298" i="7"/>
  <c r="I298" i="7"/>
  <c r="H298" i="1"/>
  <c r="F299" i="7"/>
  <c r="G299" i="7"/>
  <c r="H299" i="7"/>
  <c r="I299" i="7"/>
  <c r="H299" i="1"/>
  <c r="F300" i="7"/>
  <c r="G300" i="7"/>
  <c r="H300" i="7"/>
  <c r="I300" i="7"/>
  <c r="H300" i="1"/>
  <c r="F8" i="7"/>
  <c r="G8" i="7"/>
  <c r="H8" i="7"/>
  <c r="I8" i="7"/>
  <c r="H8" i="1"/>
  <c r="B301" i="7"/>
  <c r="C301" i="7"/>
  <c r="D301" i="7"/>
  <c r="E301" i="7"/>
  <c r="F301" i="7"/>
  <c r="G301" i="7"/>
  <c r="H301" i="7"/>
  <c r="I301" i="7"/>
  <c r="B302" i="7"/>
  <c r="C302" i="7"/>
  <c r="D302" i="7"/>
  <c r="E302" i="7"/>
  <c r="F302" i="7"/>
  <c r="G302" i="7"/>
  <c r="H302" i="7"/>
  <c r="I302" i="7"/>
  <c r="B303" i="7"/>
  <c r="C303" i="7"/>
  <c r="D303" i="7"/>
  <c r="E303" i="7"/>
  <c r="F303" i="7"/>
  <c r="G303" i="7"/>
  <c r="H303" i="7"/>
  <c r="I303" i="7"/>
  <c r="B304" i="7"/>
  <c r="C304" i="7"/>
  <c r="D304" i="7"/>
  <c r="E304" i="7"/>
  <c r="F304" i="7"/>
  <c r="G304" i="7"/>
  <c r="H304" i="7"/>
  <c r="I304" i="7"/>
  <c r="B305" i="7"/>
  <c r="C305" i="7"/>
  <c r="D305" i="7"/>
  <c r="E305" i="7"/>
  <c r="F305" i="7"/>
  <c r="G305" i="7"/>
  <c r="H305" i="7"/>
  <c r="I305" i="7"/>
  <c r="B306" i="7"/>
  <c r="C306" i="7"/>
  <c r="D306" i="7"/>
  <c r="E306" i="7"/>
  <c r="F306" i="7"/>
  <c r="G306" i="7"/>
  <c r="H306" i="7"/>
  <c r="I306" i="7"/>
  <c r="B307" i="7"/>
  <c r="C307" i="7"/>
  <c r="D307" i="7"/>
  <c r="E307" i="7"/>
  <c r="F307" i="7"/>
  <c r="G307" i="7"/>
  <c r="H307" i="7"/>
  <c r="I307" i="7"/>
  <c r="B308" i="7"/>
  <c r="C308" i="7"/>
  <c r="D308" i="7"/>
  <c r="E308" i="7"/>
  <c r="F308" i="7"/>
  <c r="G308" i="7"/>
  <c r="H308" i="7"/>
  <c r="I308" i="7"/>
  <c r="B309" i="7"/>
  <c r="C309" i="7"/>
  <c r="D309" i="7"/>
  <c r="E309" i="7"/>
  <c r="F309" i="7"/>
  <c r="G309" i="7"/>
  <c r="H309" i="7"/>
  <c r="I309" i="7"/>
  <c r="B310" i="7"/>
  <c r="C310" i="7"/>
  <c r="D310" i="7"/>
  <c r="E310" i="7"/>
  <c r="F310" i="7"/>
  <c r="G310" i="7"/>
  <c r="H310" i="7"/>
  <c r="I310" i="7"/>
  <c r="B311" i="7"/>
  <c r="C311" i="7"/>
  <c r="D311" i="7"/>
  <c r="E311" i="7"/>
  <c r="F311" i="7"/>
  <c r="G311" i="7"/>
  <c r="H311" i="7"/>
  <c r="I311" i="7"/>
  <c r="B312" i="7"/>
  <c r="C312" i="7"/>
  <c r="D312" i="7"/>
  <c r="E312" i="7"/>
  <c r="F312" i="7"/>
  <c r="G312" i="7"/>
  <c r="H312" i="7"/>
  <c r="I312" i="7"/>
  <c r="B313" i="7"/>
  <c r="C313" i="7"/>
  <c r="D313" i="7"/>
  <c r="E313" i="7"/>
  <c r="F313" i="7"/>
  <c r="G313" i="7"/>
  <c r="H313" i="7"/>
  <c r="I313" i="7"/>
  <c r="B314" i="7"/>
  <c r="C314" i="7"/>
  <c r="D314" i="7"/>
  <c r="E314" i="7"/>
  <c r="F314" i="7"/>
  <c r="G314" i="7"/>
  <c r="H314" i="7"/>
  <c r="I314" i="7"/>
  <c r="B315" i="7"/>
  <c r="C315" i="7"/>
  <c r="D315" i="7"/>
  <c r="E315" i="7"/>
  <c r="F315" i="7"/>
  <c r="G315" i="7"/>
  <c r="H315" i="7"/>
  <c r="I315" i="7"/>
  <c r="B316" i="7"/>
  <c r="C316" i="7"/>
  <c r="D316" i="7"/>
  <c r="E316" i="7"/>
  <c r="F316" i="7"/>
  <c r="G316" i="7"/>
  <c r="H316" i="7"/>
  <c r="I316" i="7"/>
  <c r="B317" i="7"/>
  <c r="C317" i="7"/>
  <c r="D317" i="7"/>
  <c r="E317" i="7"/>
  <c r="F317" i="7"/>
  <c r="G317" i="7"/>
  <c r="H317" i="7"/>
  <c r="I317" i="7"/>
  <c r="B318" i="7"/>
  <c r="C318" i="7"/>
  <c r="D318" i="7"/>
  <c r="E318" i="7"/>
  <c r="F318" i="7"/>
  <c r="G318" i="7"/>
  <c r="H318" i="7"/>
  <c r="I318" i="7"/>
  <c r="B319" i="7"/>
  <c r="C319" i="7"/>
  <c r="D319" i="7"/>
  <c r="E319" i="7"/>
  <c r="F319" i="7"/>
  <c r="G319" i="7"/>
  <c r="H319" i="7"/>
  <c r="I319" i="7"/>
  <c r="B320" i="7"/>
  <c r="C320" i="7"/>
  <c r="D320" i="7"/>
  <c r="E320" i="7"/>
  <c r="F320" i="7"/>
  <c r="G320" i="7"/>
  <c r="H320" i="7"/>
  <c r="I320" i="7"/>
  <c r="B321" i="7"/>
  <c r="C321" i="7"/>
  <c r="D321" i="7"/>
  <c r="E321" i="7"/>
  <c r="F321" i="7"/>
  <c r="G321" i="7"/>
  <c r="H321" i="7"/>
  <c r="I321" i="7"/>
  <c r="B322" i="7"/>
  <c r="C322" i="7"/>
  <c r="D322" i="7"/>
  <c r="E322" i="7"/>
  <c r="F322" i="7"/>
  <c r="G322" i="7"/>
  <c r="H322" i="7"/>
  <c r="I322" i="7"/>
  <c r="B323" i="7"/>
  <c r="C323" i="7"/>
  <c r="D323" i="7"/>
  <c r="E323" i="7"/>
  <c r="F323" i="7"/>
  <c r="G323" i="7"/>
  <c r="H323" i="7"/>
  <c r="I323" i="7"/>
  <c r="B324" i="7"/>
  <c r="C324" i="7"/>
  <c r="D324" i="7"/>
  <c r="E324" i="7"/>
  <c r="F324" i="7"/>
  <c r="G324" i="7"/>
  <c r="H324" i="7"/>
  <c r="I324" i="7"/>
  <c r="B325" i="7"/>
  <c r="C325" i="7"/>
  <c r="D325" i="7"/>
  <c r="E325" i="7"/>
  <c r="F325" i="7"/>
  <c r="G325" i="7"/>
  <c r="H325" i="7"/>
  <c r="I325" i="7"/>
  <c r="B326" i="7"/>
  <c r="C326" i="7"/>
  <c r="D326" i="7"/>
  <c r="E326" i="7"/>
  <c r="F326" i="7"/>
  <c r="G326" i="7"/>
  <c r="H326" i="7"/>
  <c r="I326" i="7"/>
  <c r="B327" i="7"/>
  <c r="C327" i="7"/>
  <c r="D327" i="7"/>
  <c r="E327" i="7"/>
  <c r="F327" i="7"/>
  <c r="G327" i="7"/>
  <c r="H327" i="7"/>
  <c r="I327" i="7"/>
  <c r="B328" i="7"/>
  <c r="C328" i="7"/>
  <c r="D328" i="7"/>
  <c r="E328" i="7"/>
  <c r="F328" i="7"/>
  <c r="G328" i="7"/>
  <c r="H328" i="7"/>
  <c r="I328" i="7"/>
  <c r="B329" i="7"/>
  <c r="C329" i="7"/>
  <c r="D329" i="7"/>
  <c r="E329" i="7"/>
  <c r="F329" i="7"/>
  <c r="G329" i="7"/>
  <c r="H329" i="7"/>
  <c r="I329" i="7"/>
  <c r="B330" i="7"/>
  <c r="C330" i="7"/>
  <c r="D330" i="7"/>
  <c r="E330" i="7"/>
  <c r="F330" i="7"/>
  <c r="G330" i="7"/>
  <c r="H330" i="7"/>
  <c r="I330" i="7"/>
  <c r="B331" i="7"/>
  <c r="C331" i="7"/>
  <c r="D331" i="7"/>
  <c r="E331" i="7"/>
  <c r="F331" i="7"/>
  <c r="G331" i="7"/>
  <c r="H331" i="7"/>
  <c r="I331" i="7"/>
  <c r="B332" i="7"/>
  <c r="C332" i="7"/>
  <c r="D332" i="7"/>
  <c r="E332" i="7"/>
  <c r="F332" i="7"/>
  <c r="G332" i="7"/>
  <c r="H332" i="7"/>
  <c r="I332" i="7"/>
  <c r="B333" i="7"/>
  <c r="C333" i="7"/>
  <c r="D333" i="7"/>
  <c r="E333" i="7"/>
  <c r="F333" i="7"/>
  <c r="G333" i="7"/>
  <c r="H333" i="7"/>
  <c r="I333" i="7"/>
  <c r="B334" i="7"/>
  <c r="C334" i="7"/>
  <c r="D334" i="7"/>
  <c r="E334" i="7"/>
  <c r="F334" i="7"/>
  <c r="G334" i="7"/>
  <c r="H334" i="7"/>
  <c r="I334" i="7"/>
  <c r="B335" i="7"/>
  <c r="C335" i="7"/>
  <c r="D335" i="7"/>
  <c r="E335" i="7"/>
  <c r="F335" i="7"/>
  <c r="G335" i="7"/>
  <c r="H335" i="7"/>
  <c r="I335" i="7"/>
  <c r="B336" i="7"/>
  <c r="C336" i="7"/>
  <c r="D336" i="7"/>
  <c r="E336" i="7"/>
  <c r="F336" i="7"/>
  <c r="G336" i="7"/>
  <c r="H336" i="7"/>
  <c r="I336" i="7"/>
  <c r="B337" i="7"/>
  <c r="C337" i="7"/>
  <c r="D337" i="7"/>
  <c r="E337" i="7"/>
  <c r="F337" i="7"/>
  <c r="G337" i="7"/>
  <c r="H337" i="7"/>
  <c r="I337" i="7"/>
  <c r="B338" i="7"/>
  <c r="C338" i="7"/>
  <c r="D338" i="7"/>
  <c r="E338" i="7"/>
  <c r="F338" i="7"/>
  <c r="G338" i="7"/>
  <c r="H338" i="7"/>
  <c r="I338" i="7"/>
  <c r="B339" i="7"/>
  <c r="C339" i="7"/>
  <c r="D339" i="7"/>
  <c r="E339" i="7"/>
  <c r="F339" i="7"/>
  <c r="G339" i="7"/>
  <c r="H339" i="7"/>
  <c r="I339" i="7"/>
  <c r="B340" i="7"/>
  <c r="C340" i="7"/>
  <c r="D340" i="7"/>
  <c r="E340" i="7"/>
  <c r="F340" i="7"/>
  <c r="G340" i="7"/>
  <c r="H340" i="7"/>
  <c r="I340" i="7"/>
  <c r="B341" i="7"/>
  <c r="C341" i="7"/>
  <c r="D341" i="7"/>
  <c r="E341" i="7"/>
  <c r="F341" i="7"/>
  <c r="G341" i="7"/>
  <c r="H341" i="7"/>
  <c r="I341" i="7"/>
  <c r="B342" i="7"/>
  <c r="C342" i="7"/>
  <c r="D342" i="7"/>
  <c r="E342" i="7"/>
  <c r="F342" i="7"/>
  <c r="G342" i="7"/>
  <c r="H342" i="7"/>
  <c r="I342" i="7"/>
  <c r="B343" i="7"/>
  <c r="C343" i="7"/>
  <c r="D343" i="7"/>
  <c r="E343" i="7"/>
  <c r="F343" i="7"/>
  <c r="G343" i="7"/>
  <c r="H343" i="7"/>
  <c r="I343" i="7"/>
  <c r="B344" i="7"/>
  <c r="C344" i="7"/>
  <c r="D344" i="7"/>
  <c r="E344" i="7"/>
  <c r="F344" i="7"/>
  <c r="G344" i="7"/>
  <c r="H344" i="7"/>
  <c r="I344" i="7"/>
  <c r="B345" i="7"/>
  <c r="C345" i="7"/>
  <c r="D345" i="7"/>
  <c r="E345" i="7"/>
  <c r="F345" i="7"/>
  <c r="G345" i="7"/>
  <c r="H345" i="7"/>
  <c r="I345" i="7"/>
  <c r="B346" i="7"/>
  <c r="C346" i="7"/>
  <c r="D346" i="7"/>
  <c r="E346" i="7"/>
  <c r="F346" i="7"/>
  <c r="G346" i="7"/>
  <c r="H346" i="7"/>
  <c r="I346" i="7"/>
  <c r="B347" i="7"/>
  <c r="C347" i="7"/>
  <c r="D347" i="7"/>
  <c r="E347" i="7"/>
  <c r="F347" i="7"/>
  <c r="G347" i="7"/>
  <c r="H347" i="7"/>
  <c r="I347" i="7"/>
  <c r="B348" i="7"/>
  <c r="C348" i="7"/>
  <c r="D348" i="7"/>
  <c r="E348" i="7"/>
  <c r="F348" i="7"/>
  <c r="G348" i="7"/>
  <c r="H348" i="7"/>
  <c r="I348" i="7"/>
  <c r="B349" i="7"/>
  <c r="C349" i="7"/>
  <c r="D349" i="7"/>
  <c r="E349" i="7"/>
  <c r="F349" i="7"/>
  <c r="G349" i="7"/>
  <c r="H349" i="7"/>
  <c r="I349" i="7"/>
  <c r="B350" i="7"/>
  <c r="C350" i="7"/>
  <c r="D350" i="7"/>
  <c r="E350" i="7"/>
  <c r="F350" i="7"/>
  <c r="G350" i="7"/>
  <c r="H350" i="7"/>
  <c r="I350" i="7"/>
  <c r="B351" i="7"/>
  <c r="C351" i="7"/>
  <c r="D351" i="7"/>
  <c r="E351" i="7"/>
  <c r="F351" i="7"/>
  <c r="G351" i="7"/>
  <c r="H351" i="7"/>
  <c r="I351" i="7"/>
  <c r="B352" i="7"/>
  <c r="C352" i="7"/>
  <c r="D352" i="7"/>
  <c r="E352" i="7"/>
  <c r="F352" i="7"/>
  <c r="G352" i="7"/>
  <c r="H352" i="7"/>
  <c r="I352" i="7"/>
  <c r="B353" i="7"/>
  <c r="C353" i="7"/>
  <c r="D353" i="7"/>
  <c r="E353" i="7"/>
  <c r="F353" i="7"/>
  <c r="G353" i="7"/>
  <c r="H353" i="7"/>
  <c r="I353" i="7"/>
  <c r="B354" i="7"/>
  <c r="C354" i="7"/>
  <c r="D354" i="7"/>
  <c r="E354" i="7"/>
  <c r="F354" i="7"/>
  <c r="G354" i="7"/>
  <c r="H354" i="7"/>
  <c r="I354" i="7"/>
  <c r="B355" i="7"/>
  <c r="C355" i="7"/>
  <c r="D355" i="7"/>
  <c r="E355" i="7"/>
  <c r="F355" i="7"/>
  <c r="G355" i="7"/>
  <c r="H355" i="7"/>
  <c r="I355" i="7"/>
  <c r="B356" i="7"/>
  <c r="C356" i="7"/>
  <c r="D356" i="7"/>
  <c r="E356" i="7"/>
  <c r="F356" i="7"/>
  <c r="G356" i="7"/>
  <c r="H356" i="7"/>
  <c r="I356" i="7"/>
  <c r="B357" i="7"/>
  <c r="C357" i="7"/>
  <c r="D357" i="7"/>
  <c r="E357" i="7"/>
  <c r="F357" i="7"/>
  <c r="G357" i="7"/>
  <c r="H357" i="7"/>
  <c r="I357" i="7"/>
  <c r="B358" i="7"/>
  <c r="C358" i="7"/>
  <c r="D358" i="7"/>
  <c r="E358" i="7"/>
  <c r="F358" i="7"/>
  <c r="G358" i="7"/>
  <c r="H358" i="7"/>
  <c r="I358" i="7"/>
  <c r="B359" i="7"/>
  <c r="C359" i="7"/>
  <c r="D359" i="7"/>
  <c r="E359" i="7"/>
  <c r="F359" i="7"/>
  <c r="G359" i="7"/>
  <c r="H359" i="7"/>
  <c r="I359" i="7"/>
  <c r="B360" i="7"/>
  <c r="C360" i="7"/>
  <c r="D360" i="7"/>
  <c r="E360" i="7"/>
  <c r="F360" i="7"/>
  <c r="G360" i="7"/>
  <c r="H360" i="7"/>
  <c r="I360" i="7"/>
  <c r="B361" i="7"/>
  <c r="C361" i="7"/>
  <c r="D361" i="7"/>
  <c r="E361" i="7"/>
  <c r="F361" i="7"/>
  <c r="G361" i="7"/>
  <c r="H361" i="7"/>
  <c r="I361" i="7"/>
  <c r="B362" i="7"/>
  <c r="C362" i="7"/>
  <c r="D362" i="7"/>
  <c r="E362" i="7"/>
  <c r="F362" i="7"/>
  <c r="G362" i="7"/>
  <c r="H362" i="7"/>
  <c r="I362" i="7"/>
  <c r="B363" i="7"/>
  <c r="C363" i="7"/>
  <c r="D363" i="7"/>
  <c r="E363" i="7"/>
  <c r="F363" i="7"/>
  <c r="G363" i="7"/>
  <c r="H363" i="7"/>
  <c r="I363" i="7"/>
  <c r="B364" i="7"/>
  <c r="C364" i="7"/>
  <c r="D364" i="7"/>
  <c r="E364" i="7"/>
  <c r="F364" i="7"/>
  <c r="G364" i="7"/>
  <c r="H364" i="7"/>
  <c r="I364" i="7"/>
  <c r="B365" i="7"/>
  <c r="C365" i="7"/>
  <c r="D365" i="7"/>
  <c r="E365" i="7"/>
  <c r="F365" i="7"/>
  <c r="G365" i="7"/>
  <c r="H365" i="7"/>
  <c r="I365" i="7"/>
  <c r="B366" i="7"/>
  <c r="C366" i="7"/>
  <c r="D366" i="7"/>
  <c r="E366" i="7"/>
  <c r="F366" i="7"/>
  <c r="G366" i="7"/>
  <c r="H366" i="7"/>
  <c r="I366" i="7"/>
  <c r="B367" i="7"/>
  <c r="C367" i="7"/>
  <c r="D367" i="7"/>
  <c r="E367" i="7"/>
  <c r="F367" i="7"/>
  <c r="G367" i="7"/>
  <c r="H367" i="7"/>
  <c r="I367" i="7"/>
  <c r="B368" i="7"/>
  <c r="C368" i="7"/>
  <c r="D368" i="7"/>
  <c r="E368" i="7"/>
  <c r="F368" i="7"/>
  <c r="G368" i="7"/>
  <c r="H368" i="7"/>
  <c r="I368" i="7"/>
  <c r="B369" i="7"/>
  <c r="C369" i="7"/>
  <c r="D369" i="7"/>
  <c r="E369" i="7"/>
  <c r="F369" i="7"/>
  <c r="G369" i="7"/>
  <c r="H369" i="7"/>
  <c r="I369" i="7"/>
  <c r="B370" i="7"/>
  <c r="C370" i="7"/>
  <c r="D370" i="7"/>
  <c r="E370" i="7"/>
  <c r="F370" i="7"/>
  <c r="G370" i="7"/>
  <c r="H370" i="7"/>
  <c r="I370" i="7"/>
  <c r="B371" i="7"/>
  <c r="C371" i="7"/>
  <c r="D371" i="7"/>
  <c r="E371" i="7"/>
  <c r="F371" i="7"/>
  <c r="G371" i="7"/>
  <c r="H371" i="7"/>
  <c r="I371" i="7"/>
  <c r="B372" i="7"/>
  <c r="C372" i="7"/>
  <c r="D372" i="7"/>
  <c r="E372" i="7"/>
  <c r="F372" i="7"/>
  <c r="G372" i="7"/>
  <c r="H372" i="7"/>
  <c r="I372" i="7"/>
  <c r="B373" i="7"/>
  <c r="C373" i="7"/>
  <c r="D373" i="7"/>
  <c r="E373" i="7"/>
  <c r="F373" i="7"/>
  <c r="G373" i="7"/>
  <c r="H373" i="7"/>
  <c r="I373" i="7"/>
  <c r="B374" i="7"/>
  <c r="C374" i="7"/>
  <c r="D374" i="7"/>
  <c r="E374" i="7"/>
  <c r="F374" i="7"/>
  <c r="G374" i="7"/>
  <c r="H374" i="7"/>
  <c r="I374" i="7"/>
  <c r="B375" i="7"/>
  <c r="C375" i="7"/>
  <c r="D375" i="7"/>
  <c r="E375" i="7"/>
  <c r="F375" i="7"/>
  <c r="G375" i="7"/>
  <c r="H375" i="7"/>
  <c r="I375" i="7"/>
  <c r="B376" i="7"/>
  <c r="C376" i="7"/>
  <c r="D376" i="7"/>
  <c r="E376" i="7"/>
  <c r="F376" i="7"/>
  <c r="G376" i="7"/>
  <c r="H376" i="7"/>
  <c r="I376" i="7"/>
  <c r="B377" i="7"/>
  <c r="C377" i="7"/>
  <c r="D377" i="7"/>
  <c r="E377" i="7"/>
  <c r="F377" i="7"/>
  <c r="G377" i="7"/>
  <c r="H377" i="7"/>
  <c r="I377" i="7"/>
  <c r="B378" i="7"/>
  <c r="C378" i="7"/>
  <c r="D378" i="7"/>
  <c r="E378" i="7"/>
  <c r="F378" i="7"/>
  <c r="G378" i="7"/>
  <c r="H378" i="7"/>
  <c r="I378" i="7"/>
  <c r="B379" i="7"/>
  <c r="C379" i="7"/>
  <c r="D379" i="7"/>
  <c r="E379" i="7"/>
  <c r="F379" i="7"/>
  <c r="G379" i="7"/>
  <c r="H379" i="7"/>
  <c r="I379" i="7"/>
  <c r="B380" i="7"/>
  <c r="C380" i="7"/>
  <c r="D380" i="7"/>
  <c r="E380" i="7"/>
  <c r="F380" i="7"/>
  <c r="G380" i="7"/>
  <c r="H380" i="7"/>
  <c r="I380" i="7"/>
  <c r="B381" i="7"/>
  <c r="C381" i="7"/>
  <c r="D381" i="7"/>
  <c r="E381" i="7"/>
  <c r="F381" i="7"/>
  <c r="G381" i="7"/>
  <c r="H381" i="7"/>
  <c r="I381" i="7"/>
  <c r="B382" i="7"/>
  <c r="C382" i="7"/>
  <c r="D382" i="7"/>
  <c r="E382" i="7"/>
  <c r="F382" i="7"/>
  <c r="G382" i="7"/>
  <c r="H382" i="7"/>
  <c r="I382" i="7"/>
  <c r="B383" i="7"/>
  <c r="C383" i="7"/>
  <c r="D383" i="7"/>
  <c r="E383" i="7"/>
  <c r="F383" i="7"/>
  <c r="G383" i="7"/>
  <c r="H383" i="7"/>
  <c r="I383" i="7"/>
  <c r="B384" i="7"/>
  <c r="C384" i="7"/>
  <c r="D384" i="7"/>
  <c r="E384" i="7"/>
  <c r="F384" i="7"/>
  <c r="G384" i="7"/>
  <c r="H384" i="7"/>
  <c r="I384" i="7"/>
  <c r="B385" i="7"/>
  <c r="C385" i="7"/>
  <c r="D385" i="7"/>
  <c r="E385" i="7"/>
  <c r="F385" i="7"/>
  <c r="G385" i="7"/>
  <c r="H385" i="7"/>
  <c r="I385" i="7"/>
  <c r="B386" i="7"/>
  <c r="C386" i="7"/>
  <c r="D386" i="7"/>
  <c r="E386" i="7"/>
  <c r="F386" i="7"/>
  <c r="G386" i="7"/>
  <c r="H386" i="7"/>
  <c r="I386" i="7"/>
  <c r="B387" i="7"/>
  <c r="C387" i="7"/>
  <c r="D387" i="7"/>
  <c r="E387" i="7"/>
  <c r="F387" i="7"/>
  <c r="G387" i="7"/>
  <c r="H387" i="7"/>
  <c r="I387" i="7"/>
  <c r="B388" i="7"/>
  <c r="C388" i="7"/>
  <c r="D388" i="7"/>
  <c r="E388" i="7"/>
  <c r="F388" i="7"/>
  <c r="G388" i="7"/>
  <c r="H388" i="7"/>
  <c r="I388" i="7"/>
  <c r="B389" i="7"/>
  <c r="C389" i="7"/>
  <c r="D389" i="7"/>
  <c r="E389" i="7"/>
  <c r="F389" i="7"/>
  <c r="G389" i="7"/>
  <c r="H389" i="7"/>
  <c r="I389" i="7"/>
  <c r="B390" i="7"/>
  <c r="C390" i="7"/>
  <c r="D390" i="7"/>
  <c r="E390" i="7"/>
  <c r="F390" i="7"/>
  <c r="G390" i="7"/>
  <c r="H390" i="7"/>
  <c r="I390" i="7"/>
  <c r="B391" i="7"/>
  <c r="C391" i="7"/>
  <c r="D391" i="7"/>
  <c r="E391" i="7"/>
  <c r="F391" i="7"/>
  <c r="G391" i="7"/>
  <c r="H391" i="7"/>
  <c r="I391" i="7"/>
  <c r="B392" i="7"/>
  <c r="C392" i="7"/>
  <c r="D392" i="7"/>
  <c r="E392" i="7"/>
  <c r="F392" i="7"/>
  <c r="G392" i="7"/>
  <c r="H392" i="7"/>
  <c r="I392" i="7"/>
  <c r="B393" i="7"/>
  <c r="C393" i="7"/>
  <c r="D393" i="7"/>
  <c r="E393" i="7"/>
  <c r="F393" i="7"/>
  <c r="G393" i="7"/>
  <c r="H393" i="7"/>
  <c r="I393" i="7"/>
  <c r="B394" i="7"/>
  <c r="C394" i="7"/>
  <c r="D394" i="7"/>
  <c r="E394" i="7"/>
  <c r="F394" i="7"/>
  <c r="G394" i="7"/>
  <c r="H394" i="7"/>
  <c r="I394" i="7"/>
  <c r="B395" i="7"/>
  <c r="C395" i="7"/>
  <c r="D395" i="7"/>
  <c r="E395" i="7"/>
  <c r="F395" i="7"/>
  <c r="G395" i="7"/>
  <c r="H395" i="7"/>
  <c r="I395" i="7"/>
  <c r="B396" i="7"/>
  <c r="C396" i="7"/>
  <c r="D396" i="7"/>
  <c r="E396" i="7"/>
  <c r="F396" i="7"/>
  <c r="G396" i="7"/>
  <c r="H396" i="7"/>
  <c r="I396" i="7"/>
  <c r="B397" i="7"/>
  <c r="C397" i="7"/>
  <c r="D397" i="7"/>
  <c r="E397" i="7"/>
  <c r="F397" i="7"/>
  <c r="G397" i="7"/>
  <c r="H397" i="7"/>
  <c r="I397" i="7"/>
  <c r="B398" i="7"/>
  <c r="C398" i="7"/>
  <c r="D398" i="7"/>
  <c r="E398" i="7"/>
  <c r="F398" i="7"/>
  <c r="G398" i="7"/>
  <c r="H398" i="7"/>
  <c r="I398" i="7"/>
  <c r="B399" i="7"/>
  <c r="C399" i="7"/>
  <c r="D399" i="7"/>
  <c r="E399" i="7"/>
  <c r="F399" i="7"/>
  <c r="G399" i="7"/>
  <c r="H399" i="7"/>
  <c r="I399" i="7"/>
  <c r="B400" i="7"/>
  <c r="C400" i="7"/>
  <c r="D400" i="7"/>
  <c r="E400" i="7"/>
  <c r="F400" i="7"/>
  <c r="G400" i="7"/>
  <c r="H400" i="7"/>
  <c r="I400" i="7"/>
  <c r="B401" i="7"/>
  <c r="C401" i="7"/>
  <c r="D401" i="7"/>
  <c r="E401" i="7"/>
  <c r="F401" i="7"/>
  <c r="G401" i="7"/>
  <c r="H401" i="7"/>
  <c r="I401" i="7"/>
  <c r="B402" i="7"/>
  <c r="C402" i="7"/>
  <c r="D402" i="7"/>
  <c r="E402" i="7"/>
  <c r="F402" i="7"/>
  <c r="G402" i="7"/>
  <c r="H402" i="7"/>
  <c r="I402" i="7"/>
  <c r="B403" i="7"/>
  <c r="C403" i="7"/>
  <c r="D403" i="7"/>
  <c r="E403" i="7"/>
  <c r="F403" i="7"/>
  <c r="G403" i="7"/>
  <c r="H403" i="7"/>
  <c r="I403" i="7"/>
  <c r="B404" i="7"/>
  <c r="C404" i="7"/>
  <c r="D404" i="7"/>
  <c r="E404" i="7"/>
  <c r="F404" i="7"/>
  <c r="G404" i="7"/>
  <c r="H404" i="7"/>
  <c r="I404" i="7"/>
  <c r="B405" i="7"/>
  <c r="C405" i="7"/>
  <c r="D405" i="7"/>
  <c r="E405" i="7"/>
  <c r="F405" i="7"/>
  <c r="G405" i="7"/>
  <c r="H405" i="7"/>
  <c r="I405" i="7"/>
  <c r="B406" i="7"/>
  <c r="C406" i="7"/>
  <c r="D406" i="7"/>
  <c r="E406" i="7"/>
  <c r="F406" i="7"/>
  <c r="G406" i="7"/>
  <c r="H406" i="7"/>
  <c r="I406" i="7"/>
  <c r="B407" i="7"/>
  <c r="C407" i="7"/>
  <c r="D407" i="7"/>
  <c r="E407" i="7"/>
  <c r="F407" i="7"/>
  <c r="G407" i="7"/>
  <c r="H407" i="7"/>
  <c r="I407" i="7"/>
  <c r="B408" i="7"/>
  <c r="C408" i="7"/>
  <c r="D408" i="7"/>
  <c r="E408" i="7"/>
  <c r="F408" i="7"/>
  <c r="G408" i="7"/>
  <c r="H408" i="7"/>
  <c r="I408" i="7"/>
  <c r="B409" i="7"/>
  <c r="C409" i="7"/>
  <c r="D409" i="7"/>
  <c r="E409" i="7"/>
  <c r="F409" i="7"/>
  <c r="G409" i="7"/>
  <c r="H409" i="7"/>
  <c r="I409" i="7"/>
  <c r="B410" i="7"/>
  <c r="C410" i="7"/>
  <c r="D410" i="7"/>
  <c r="E410" i="7"/>
  <c r="F410" i="7"/>
  <c r="G410" i="7"/>
  <c r="H410" i="7"/>
  <c r="I410" i="7"/>
  <c r="B411" i="7"/>
  <c r="C411" i="7"/>
  <c r="D411" i="7"/>
  <c r="E411" i="7"/>
  <c r="F411" i="7"/>
  <c r="G411" i="7"/>
  <c r="H411" i="7"/>
  <c r="I411" i="7"/>
  <c r="B412" i="7"/>
  <c r="C412" i="7"/>
  <c r="D412" i="7"/>
  <c r="E412" i="7"/>
  <c r="F412" i="7"/>
  <c r="G412" i="7"/>
  <c r="H412" i="7"/>
  <c r="I412" i="7"/>
  <c r="B413" i="7"/>
  <c r="C413" i="7"/>
  <c r="D413" i="7"/>
  <c r="E413" i="7"/>
  <c r="F413" i="7"/>
  <c r="G413" i="7"/>
  <c r="H413" i="7"/>
  <c r="I413" i="7"/>
  <c r="B414" i="7"/>
  <c r="C414" i="7"/>
  <c r="D414" i="7"/>
  <c r="E414" i="7"/>
  <c r="F414" i="7"/>
  <c r="G414" i="7"/>
  <c r="H414" i="7"/>
  <c r="I414" i="7"/>
  <c r="B415" i="7"/>
  <c r="C415" i="7"/>
  <c r="D415" i="7"/>
  <c r="E415" i="7"/>
  <c r="F415" i="7"/>
  <c r="G415" i="7"/>
  <c r="H415" i="7"/>
  <c r="I415" i="7"/>
  <c r="B416" i="7"/>
  <c r="C416" i="7"/>
  <c r="D416" i="7"/>
  <c r="E416" i="7"/>
  <c r="F416" i="7"/>
  <c r="G416" i="7"/>
  <c r="H416" i="7"/>
  <c r="I416" i="7"/>
  <c r="B417" i="7"/>
  <c r="C417" i="7"/>
  <c r="D417" i="7"/>
  <c r="E417" i="7"/>
  <c r="F417" i="7"/>
  <c r="G417" i="7"/>
  <c r="H417" i="7"/>
  <c r="I417" i="7"/>
  <c r="B418" i="7"/>
  <c r="C418" i="7"/>
  <c r="D418" i="7"/>
  <c r="E418" i="7"/>
  <c r="F418" i="7"/>
  <c r="G418" i="7"/>
  <c r="H418" i="7"/>
  <c r="I418" i="7"/>
  <c r="B419" i="7"/>
  <c r="C419" i="7"/>
  <c r="D419" i="7"/>
  <c r="E419" i="7"/>
  <c r="F419" i="7"/>
  <c r="G419" i="7"/>
  <c r="H419" i="7"/>
  <c r="I419" i="7"/>
  <c r="B420" i="7"/>
  <c r="C420" i="7"/>
  <c r="D420" i="7"/>
  <c r="E420" i="7"/>
  <c r="F420" i="7"/>
  <c r="G420" i="7"/>
  <c r="H420" i="7"/>
  <c r="I420" i="7"/>
  <c r="B421" i="7"/>
  <c r="C421" i="7"/>
  <c r="D421" i="7"/>
  <c r="E421" i="7"/>
  <c r="F421" i="7"/>
  <c r="G421" i="7"/>
  <c r="H421" i="7"/>
  <c r="I421" i="7"/>
  <c r="B422" i="7"/>
  <c r="C422" i="7"/>
  <c r="D422" i="7"/>
  <c r="E422" i="7"/>
  <c r="F422" i="7"/>
  <c r="G422" i="7"/>
  <c r="H422" i="7"/>
  <c r="I422" i="7"/>
  <c r="B423" i="7"/>
  <c r="C423" i="7"/>
  <c r="D423" i="7"/>
  <c r="E423" i="7"/>
  <c r="F423" i="7"/>
  <c r="G423" i="7"/>
  <c r="H423" i="7"/>
  <c r="I423" i="7"/>
  <c r="B424" i="7"/>
  <c r="C424" i="7"/>
  <c r="D424" i="7"/>
  <c r="E424" i="7"/>
  <c r="F424" i="7"/>
  <c r="G424" i="7"/>
  <c r="H424" i="7"/>
  <c r="I424" i="7"/>
  <c r="B425" i="7"/>
  <c r="C425" i="7"/>
  <c r="D425" i="7"/>
  <c r="E425" i="7"/>
  <c r="F425" i="7"/>
  <c r="G425" i="7"/>
  <c r="H425" i="7"/>
  <c r="I425" i="7"/>
  <c r="B426" i="7"/>
  <c r="C426" i="7"/>
  <c r="D426" i="7"/>
  <c r="E426" i="7"/>
  <c r="F426" i="7"/>
  <c r="G426" i="7"/>
  <c r="H426" i="7"/>
  <c r="I426" i="7"/>
  <c r="B427" i="7"/>
  <c r="C427" i="7"/>
  <c r="D427" i="7"/>
  <c r="E427" i="7"/>
  <c r="F427" i="7"/>
  <c r="G427" i="7"/>
  <c r="H427" i="7"/>
  <c r="I427" i="7"/>
  <c r="B428" i="7"/>
  <c r="C428" i="7"/>
  <c r="D428" i="7"/>
  <c r="E428" i="7"/>
  <c r="F428" i="7"/>
  <c r="G428" i="7"/>
  <c r="H428" i="7"/>
  <c r="I428" i="7"/>
  <c r="B429" i="7"/>
  <c r="C429" i="7"/>
  <c r="D429" i="7"/>
  <c r="E429" i="7"/>
  <c r="F429" i="7"/>
  <c r="G429" i="7"/>
  <c r="H429" i="7"/>
  <c r="I429" i="7"/>
  <c r="B430" i="7"/>
  <c r="C430" i="7"/>
  <c r="D430" i="7"/>
  <c r="E430" i="7"/>
  <c r="F430" i="7"/>
  <c r="G430" i="7"/>
  <c r="H430" i="7"/>
  <c r="I430" i="7"/>
  <c r="B431" i="7"/>
  <c r="C431" i="7"/>
  <c r="D431" i="7"/>
  <c r="E431" i="7"/>
  <c r="F431" i="7"/>
  <c r="G431" i="7"/>
  <c r="H431" i="7"/>
  <c r="I431" i="7"/>
  <c r="B432" i="7"/>
  <c r="C432" i="7"/>
  <c r="D432" i="7"/>
  <c r="E432" i="7"/>
  <c r="F432" i="7"/>
  <c r="G432" i="7"/>
  <c r="H432" i="7"/>
  <c r="I432" i="7"/>
  <c r="B433" i="7"/>
  <c r="C433" i="7"/>
  <c r="D433" i="7"/>
  <c r="E433" i="7"/>
  <c r="F433" i="7"/>
  <c r="G433" i="7"/>
  <c r="H433" i="7"/>
  <c r="I433" i="7"/>
  <c r="B434" i="7"/>
  <c r="C434" i="7"/>
  <c r="D434" i="7"/>
  <c r="E434" i="7"/>
  <c r="F434" i="7"/>
  <c r="G434" i="7"/>
  <c r="H434" i="7"/>
  <c r="I434" i="7"/>
  <c r="B435" i="7"/>
  <c r="C435" i="7"/>
  <c r="D435" i="7"/>
  <c r="E435" i="7"/>
  <c r="F435" i="7"/>
  <c r="G435" i="7"/>
  <c r="H435" i="7"/>
  <c r="I435" i="7"/>
  <c r="B436" i="7"/>
  <c r="C436" i="7"/>
  <c r="D436" i="7"/>
  <c r="E436" i="7"/>
  <c r="F436" i="7"/>
  <c r="G436" i="7"/>
  <c r="H436" i="7"/>
  <c r="I436" i="7"/>
  <c r="B437" i="7"/>
  <c r="C437" i="7"/>
  <c r="D437" i="7"/>
  <c r="E437" i="7"/>
  <c r="F437" i="7"/>
  <c r="G437" i="7"/>
  <c r="H437" i="7"/>
  <c r="I437" i="7"/>
  <c r="B438" i="7"/>
  <c r="C438" i="7"/>
  <c r="D438" i="7"/>
  <c r="E438" i="7"/>
  <c r="F438" i="7"/>
  <c r="G438" i="7"/>
  <c r="H438" i="7"/>
  <c r="I438" i="7"/>
  <c r="B439" i="7"/>
  <c r="C439" i="7"/>
  <c r="D439" i="7"/>
  <c r="E439" i="7"/>
  <c r="F439" i="7"/>
  <c r="G439" i="7"/>
  <c r="H439" i="7"/>
  <c r="I439" i="7"/>
  <c r="B440" i="7"/>
  <c r="C440" i="7"/>
  <c r="D440" i="7"/>
  <c r="E440" i="7"/>
  <c r="F440" i="7"/>
  <c r="G440" i="7"/>
  <c r="H440" i="7"/>
  <c r="I440" i="7"/>
  <c r="B441" i="7"/>
  <c r="C441" i="7"/>
  <c r="D441" i="7"/>
  <c r="E441" i="7"/>
  <c r="F441" i="7"/>
  <c r="G441" i="7"/>
  <c r="H441" i="7"/>
  <c r="I441" i="7"/>
  <c r="B442" i="7"/>
  <c r="C442" i="7"/>
  <c r="D442" i="7"/>
  <c r="E442" i="7"/>
  <c r="F442" i="7"/>
  <c r="G442" i="7"/>
  <c r="H442" i="7"/>
  <c r="I442" i="7"/>
  <c r="B443" i="7"/>
  <c r="C443" i="7"/>
  <c r="D443" i="7"/>
  <c r="E443" i="7"/>
  <c r="F443" i="7"/>
  <c r="G443" i="7"/>
  <c r="H443" i="7"/>
  <c r="I443" i="7"/>
  <c r="B444" i="7"/>
  <c r="C444" i="7"/>
  <c r="D444" i="7"/>
  <c r="E444" i="7"/>
  <c r="F444" i="7"/>
  <c r="G444" i="7"/>
  <c r="H444" i="7"/>
  <c r="I444" i="7"/>
  <c r="B445" i="7"/>
  <c r="C445" i="7"/>
  <c r="D445" i="7"/>
  <c r="E445" i="7"/>
  <c r="F445" i="7"/>
  <c r="G445" i="7"/>
  <c r="H445" i="7"/>
  <c r="I445" i="7"/>
  <c r="B446" i="7"/>
  <c r="C446" i="7"/>
  <c r="D446" i="7"/>
  <c r="E446" i="7"/>
  <c r="F446" i="7"/>
  <c r="G446" i="7"/>
  <c r="H446" i="7"/>
  <c r="I446" i="7"/>
  <c r="B447" i="7"/>
  <c r="C447" i="7"/>
  <c r="D447" i="7"/>
  <c r="E447" i="7"/>
  <c r="F447" i="7"/>
  <c r="G447" i="7"/>
  <c r="H447" i="7"/>
  <c r="I447" i="7"/>
  <c r="B448" i="7"/>
  <c r="C448" i="7"/>
  <c r="D448" i="7"/>
  <c r="E448" i="7"/>
  <c r="F448" i="7"/>
  <c r="G448" i="7"/>
  <c r="H448" i="7"/>
  <c r="I448" i="7"/>
  <c r="B449" i="7"/>
  <c r="C449" i="7"/>
  <c r="D449" i="7"/>
  <c r="E449" i="7"/>
  <c r="F449" i="7"/>
  <c r="G449" i="7"/>
  <c r="H449" i="7"/>
  <c r="I449" i="7"/>
  <c r="B450" i="7"/>
  <c r="C450" i="7"/>
  <c r="D450" i="7"/>
  <c r="E450" i="7"/>
  <c r="F450" i="7"/>
  <c r="G450" i="7"/>
  <c r="H450" i="7"/>
  <c r="I450" i="7"/>
  <c r="B451" i="7"/>
  <c r="C451" i="7"/>
  <c r="D451" i="7"/>
  <c r="E451" i="7"/>
  <c r="F451" i="7"/>
  <c r="G451" i="7"/>
  <c r="H451" i="7"/>
  <c r="I451" i="7"/>
  <c r="B452" i="7"/>
  <c r="C452" i="7"/>
  <c r="D452" i="7"/>
  <c r="E452" i="7"/>
  <c r="F452" i="7"/>
  <c r="G452" i="7"/>
  <c r="H452" i="7"/>
  <c r="I452" i="7"/>
  <c r="B453" i="7"/>
  <c r="C453" i="7"/>
  <c r="D453" i="7"/>
  <c r="E453" i="7"/>
  <c r="F453" i="7"/>
  <c r="G453" i="7"/>
  <c r="H453" i="7"/>
  <c r="I453" i="7"/>
  <c r="B454" i="7"/>
  <c r="C454" i="7"/>
  <c r="D454" i="7"/>
  <c r="E454" i="7"/>
  <c r="F454" i="7"/>
  <c r="G454" i="7"/>
  <c r="H454" i="7"/>
  <c r="I454" i="7"/>
  <c r="B455" i="7"/>
  <c r="C455" i="7"/>
  <c r="D455" i="7"/>
  <c r="E455" i="7"/>
  <c r="F455" i="7"/>
  <c r="G455" i="7"/>
  <c r="H455" i="7"/>
  <c r="I455" i="7"/>
  <c r="B456" i="7"/>
  <c r="C456" i="7"/>
  <c r="D456" i="7"/>
  <c r="E456" i="7"/>
  <c r="F456" i="7"/>
  <c r="G456" i="7"/>
  <c r="H456" i="7"/>
  <c r="I456" i="7"/>
  <c r="B457" i="7"/>
  <c r="C457" i="7"/>
  <c r="D457" i="7"/>
  <c r="E457" i="7"/>
  <c r="F457" i="7"/>
  <c r="G457" i="7"/>
  <c r="H457" i="7"/>
  <c r="I457" i="7"/>
  <c r="B458" i="7"/>
  <c r="C458" i="7"/>
  <c r="D458" i="7"/>
  <c r="E458" i="7"/>
  <c r="F458" i="7"/>
  <c r="G458" i="7"/>
  <c r="H458" i="7"/>
  <c r="I458" i="7"/>
  <c r="B459" i="7"/>
  <c r="C459" i="7"/>
  <c r="D459" i="7"/>
  <c r="E459" i="7"/>
  <c r="F459" i="7"/>
  <c r="G459" i="7"/>
  <c r="H459" i="7"/>
  <c r="I459" i="7"/>
  <c r="B460" i="7"/>
  <c r="C460" i="7"/>
  <c r="D460" i="7"/>
  <c r="E460" i="7"/>
  <c r="F460" i="7"/>
  <c r="G460" i="7"/>
  <c r="H460" i="7"/>
  <c r="I460" i="7"/>
  <c r="B461" i="7"/>
  <c r="C461" i="7"/>
  <c r="D461" i="7"/>
  <c r="E461" i="7"/>
  <c r="F461" i="7"/>
  <c r="G461" i="7"/>
  <c r="H461" i="7"/>
  <c r="I461" i="7"/>
  <c r="B462" i="7"/>
  <c r="C462" i="7"/>
  <c r="D462" i="7"/>
  <c r="E462" i="7"/>
  <c r="F462" i="7"/>
  <c r="G462" i="7"/>
  <c r="H462" i="7"/>
  <c r="I462" i="7"/>
  <c r="B463" i="7"/>
  <c r="C463" i="7"/>
  <c r="D463" i="7"/>
  <c r="E463" i="7"/>
  <c r="F463" i="7"/>
  <c r="G463" i="7"/>
  <c r="H463" i="7"/>
  <c r="I463" i="7"/>
  <c r="B464" i="7"/>
  <c r="C464" i="7"/>
  <c r="D464" i="7"/>
  <c r="E464" i="7"/>
  <c r="F464" i="7"/>
  <c r="G464" i="7"/>
  <c r="H464" i="7"/>
  <c r="I464" i="7"/>
  <c r="B465" i="7"/>
  <c r="C465" i="7"/>
  <c r="D465" i="7"/>
  <c r="E465" i="7"/>
  <c r="F465" i="7"/>
  <c r="G465" i="7"/>
  <c r="H465" i="7"/>
  <c r="I465" i="7"/>
  <c r="B466" i="7"/>
  <c r="C466" i="7"/>
  <c r="D466" i="7"/>
  <c r="E466" i="7"/>
  <c r="F466" i="7"/>
  <c r="G466" i="7"/>
  <c r="H466" i="7"/>
  <c r="I466" i="7"/>
  <c r="B467" i="7"/>
  <c r="C467" i="7"/>
  <c r="D467" i="7"/>
  <c r="E467" i="7"/>
  <c r="F467" i="7"/>
  <c r="G467" i="7"/>
  <c r="H467" i="7"/>
  <c r="I467" i="7"/>
  <c r="B468" i="7"/>
  <c r="C468" i="7"/>
  <c r="D468" i="7"/>
  <c r="E468" i="7"/>
  <c r="F468" i="7"/>
  <c r="G468" i="7"/>
  <c r="H468" i="7"/>
  <c r="I468" i="7"/>
  <c r="B469" i="7"/>
  <c r="C469" i="7"/>
  <c r="D469" i="7"/>
  <c r="E469" i="7"/>
  <c r="F469" i="7"/>
  <c r="G469" i="7"/>
  <c r="H469" i="7"/>
  <c r="I469" i="7"/>
  <c r="B470" i="7"/>
  <c r="C470" i="7"/>
  <c r="D470" i="7"/>
  <c r="E470" i="7"/>
  <c r="F470" i="7"/>
  <c r="G470" i="7"/>
  <c r="H470" i="7"/>
  <c r="I470" i="7"/>
  <c r="B471" i="7"/>
  <c r="C471" i="7"/>
  <c r="D471" i="7"/>
  <c r="E471" i="7"/>
  <c r="F471" i="7"/>
  <c r="G471" i="7"/>
  <c r="H471" i="7"/>
  <c r="I471" i="7"/>
  <c r="B472" i="7"/>
  <c r="C472" i="7"/>
  <c r="D472" i="7"/>
  <c r="E472" i="7"/>
  <c r="F472" i="7"/>
  <c r="G472" i="7"/>
  <c r="H472" i="7"/>
  <c r="I472" i="7"/>
  <c r="B473" i="7"/>
  <c r="C473" i="7"/>
  <c r="D473" i="7"/>
  <c r="E473" i="7"/>
  <c r="F473" i="7"/>
  <c r="G473" i="7"/>
  <c r="H473" i="7"/>
  <c r="I473" i="7"/>
  <c r="B474" i="7"/>
  <c r="C474" i="7"/>
  <c r="D474" i="7"/>
  <c r="E474" i="7"/>
  <c r="F474" i="7"/>
  <c r="G474" i="7"/>
  <c r="H474" i="7"/>
  <c r="I474" i="7"/>
  <c r="B475" i="7"/>
  <c r="C475" i="7"/>
  <c r="D475" i="7"/>
  <c r="E475" i="7"/>
  <c r="F475" i="7"/>
  <c r="G475" i="7"/>
  <c r="H475" i="7"/>
  <c r="I475" i="7"/>
  <c r="B476" i="7"/>
  <c r="C476" i="7"/>
  <c r="D476" i="7"/>
  <c r="E476" i="7"/>
  <c r="F476" i="7"/>
  <c r="G476" i="7"/>
  <c r="H476" i="7"/>
  <c r="I476" i="7"/>
  <c r="B477" i="7"/>
  <c r="C477" i="7"/>
  <c r="D477" i="7"/>
  <c r="E477" i="7"/>
  <c r="F477" i="7"/>
  <c r="G477" i="7"/>
  <c r="H477" i="7"/>
  <c r="I477" i="7"/>
  <c r="B478" i="7"/>
  <c r="C478" i="7"/>
  <c r="D478" i="7"/>
  <c r="E478" i="7"/>
  <c r="F478" i="7"/>
  <c r="G478" i="7"/>
  <c r="H478" i="7"/>
  <c r="I478" i="7"/>
  <c r="B479" i="7"/>
  <c r="C479" i="7"/>
  <c r="D479" i="7"/>
  <c r="E479" i="7"/>
  <c r="F479" i="7"/>
  <c r="G479" i="7"/>
  <c r="H479" i="7"/>
  <c r="I479" i="7"/>
  <c r="B480" i="7"/>
  <c r="C480" i="7"/>
  <c r="D480" i="7"/>
  <c r="E480" i="7"/>
  <c r="F480" i="7"/>
  <c r="G480" i="7"/>
  <c r="H480" i="7"/>
  <c r="I480" i="7"/>
  <c r="B481" i="7"/>
  <c r="C481" i="7"/>
  <c r="D481" i="7"/>
  <c r="E481" i="7"/>
  <c r="F481" i="7"/>
  <c r="G481" i="7"/>
  <c r="H481" i="7"/>
  <c r="I481" i="7"/>
  <c r="B482" i="7"/>
  <c r="C482" i="7"/>
  <c r="D482" i="7"/>
  <c r="E482" i="7"/>
  <c r="F482" i="7"/>
  <c r="G482" i="7"/>
  <c r="H482" i="7"/>
  <c r="I482" i="7"/>
  <c r="B483" i="7"/>
  <c r="C483" i="7"/>
  <c r="D483" i="7"/>
  <c r="E483" i="7"/>
  <c r="F483" i="7"/>
  <c r="G483" i="7"/>
  <c r="H483" i="7"/>
  <c r="I483" i="7"/>
  <c r="B484" i="7"/>
  <c r="C484" i="7"/>
  <c r="D484" i="7"/>
  <c r="E484" i="7"/>
  <c r="F484" i="7"/>
  <c r="G484" i="7"/>
  <c r="H484" i="7"/>
  <c r="I484" i="7"/>
  <c r="B485" i="7"/>
  <c r="C485" i="7"/>
  <c r="D485" i="7"/>
  <c r="E485" i="7"/>
  <c r="F485" i="7"/>
  <c r="G485" i="7"/>
  <c r="H485" i="7"/>
  <c r="I485" i="7"/>
  <c r="B486" i="7"/>
  <c r="C486" i="7"/>
  <c r="D486" i="7"/>
  <c r="E486" i="7"/>
  <c r="F486" i="7"/>
  <c r="G486" i="7"/>
  <c r="H486" i="7"/>
  <c r="I486" i="7"/>
  <c r="B487" i="7"/>
  <c r="C487" i="7"/>
  <c r="D487" i="7"/>
  <c r="E487" i="7"/>
  <c r="F487" i="7"/>
  <c r="G487" i="7"/>
  <c r="H487" i="7"/>
  <c r="I487" i="7"/>
  <c r="B488" i="7"/>
  <c r="C488" i="7"/>
  <c r="D488" i="7"/>
  <c r="E488" i="7"/>
  <c r="F488" i="7"/>
  <c r="G488" i="7"/>
  <c r="H488" i="7"/>
  <c r="I488" i="7"/>
  <c r="B489" i="7"/>
  <c r="C489" i="7"/>
  <c r="D489" i="7"/>
  <c r="E489" i="7"/>
  <c r="F489" i="7"/>
  <c r="G489" i="7"/>
  <c r="H489" i="7"/>
  <c r="I489" i="7"/>
  <c r="B490" i="7"/>
  <c r="C490" i="7"/>
  <c r="D490" i="7"/>
  <c r="E490" i="7"/>
  <c r="F490" i="7"/>
  <c r="G490" i="7"/>
  <c r="H490" i="7"/>
  <c r="I490" i="7"/>
  <c r="B491" i="7"/>
  <c r="C491" i="7"/>
  <c r="D491" i="7"/>
  <c r="E491" i="7"/>
  <c r="F491" i="7"/>
  <c r="G491" i="7"/>
  <c r="H491" i="7"/>
  <c r="I491" i="7"/>
  <c r="B492" i="7"/>
  <c r="C492" i="7"/>
  <c r="D492" i="7"/>
  <c r="E492" i="7"/>
  <c r="F492" i="7"/>
  <c r="G492" i="7"/>
  <c r="H492" i="7"/>
  <c r="I492" i="7"/>
  <c r="B493" i="7"/>
  <c r="C493" i="7"/>
  <c r="D493" i="7"/>
  <c r="E493" i="7"/>
  <c r="F493" i="7"/>
  <c r="G493" i="7"/>
  <c r="H493" i="7"/>
  <c r="I493" i="7"/>
  <c r="B494" i="7"/>
  <c r="C494" i="7"/>
  <c r="D494" i="7"/>
  <c r="E494" i="7"/>
  <c r="F494" i="7"/>
  <c r="G494" i="7"/>
  <c r="H494" i="7"/>
  <c r="I494" i="7"/>
  <c r="B495" i="7"/>
  <c r="C495" i="7"/>
  <c r="D495" i="7"/>
  <c r="E495" i="7"/>
  <c r="F495" i="7"/>
  <c r="G495" i="7"/>
  <c r="H495" i="7"/>
  <c r="I495" i="7"/>
  <c r="B496" i="7"/>
  <c r="C496" i="7"/>
  <c r="D496" i="7"/>
  <c r="E496" i="7"/>
  <c r="F496" i="7"/>
  <c r="G496" i="7"/>
  <c r="H496" i="7"/>
  <c r="I496" i="7"/>
  <c r="B497" i="7"/>
  <c r="C497" i="7"/>
  <c r="D497" i="7"/>
  <c r="E497" i="7"/>
  <c r="F497" i="7"/>
  <c r="G497" i="7"/>
  <c r="H497" i="7"/>
  <c r="I497" i="7"/>
  <c r="B498" i="7"/>
  <c r="C498" i="7"/>
  <c r="D498" i="7"/>
  <c r="E498" i="7"/>
  <c r="F498" i="7"/>
  <c r="G498" i="7"/>
  <c r="H498" i="7"/>
  <c r="I498" i="7"/>
  <c r="B499" i="7"/>
  <c r="C499" i="7"/>
  <c r="D499" i="7"/>
  <c r="E499" i="7"/>
  <c r="F499" i="7"/>
  <c r="G499" i="7"/>
  <c r="H499" i="7"/>
  <c r="I499" i="7"/>
  <c r="B500" i="7"/>
  <c r="C500" i="7"/>
  <c r="D500" i="7"/>
  <c r="E500" i="7"/>
  <c r="F500" i="7"/>
  <c r="G500" i="7"/>
  <c r="H500" i="7"/>
  <c r="I500" i="7"/>
</calcChain>
</file>

<file path=xl/sharedStrings.xml><?xml version="1.0" encoding="utf-8"?>
<sst xmlns="http://schemas.openxmlformats.org/spreadsheetml/2006/main" count="430" uniqueCount="216">
  <si>
    <t>Risk rating</t>
  </si>
  <si>
    <t>Control measures</t>
  </si>
  <si>
    <t>Date to be completed</t>
  </si>
  <si>
    <t>Likelihood</t>
  </si>
  <si>
    <t>Consequence</t>
  </si>
  <si>
    <t>Applicable</t>
  </si>
  <si>
    <t>Yes</t>
  </si>
  <si>
    <t>Responsibility</t>
  </si>
  <si>
    <t>Residual</t>
  </si>
  <si>
    <t>Initial</t>
  </si>
  <si>
    <t>General Information</t>
  </si>
  <si>
    <t>Reason for the risk assessment</t>
  </si>
  <si>
    <t>New information (WHS Act 2011)</t>
  </si>
  <si>
    <t>Change to existing work task/object/tool</t>
  </si>
  <si>
    <t>Location/building</t>
  </si>
  <si>
    <t>Floor number</t>
  </si>
  <si>
    <t>Room number</t>
  </si>
  <si>
    <t>Date of assessment</t>
  </si>
  <si>
    <t>Faculty/Office</t>
  </si>
  <si>
    <t>Department/Unit</t>
  </si>
  <si>
    <t>New task</t>
  </si>
  <si>
    <t>Title</t>
  </si>
  <si>
    <t>Associated documents</t>
  </si>
  <si>
    <t>Description of the task/activity being assessed</t>
  </si>
  <si>
    <t>Where is the task/activity undertaken?</t>
  </si>
  <si>
    <t>Other</t>
  </si>
  <si>
    <t>Ref.</t>
  </si>
  <si>
    <t>RISK ASSESSMENT</t>
  </si>
  <si>
    <t>SAFETY</t>
  </si>
  <si>
    <t>NA</t>
  </si>
  <si>
    <t>Document</t>
  </si>
  <si>
    <t>SWI</t>
  </si>
  <si>
    <t>SOP</t>
  </si>
  <si>
    <t>Number</t>
  </si>
  <si>
    <t>Author</t>
  </si>
  <si>
    <t>Review date</t>
  </si>
  <si>
    <t>Date signed off</t>
  </si>
  <si>
    <t>History notes</t>
  </si>
  <si>
    <t>Reason for the assessment</t>
  </si>
  <si>
    <t>Insignificant</t>
  </si>
  <si>
    <t>Minor</t>
  </si>
  <si>
    <t>Medium</t>
  </si>
  <si>
    <t>Major</t>
  </si>
  <si>
    <t>Severe</t>
  </si>
  <si>
    <t>Student disaffected; Authority notes concern; Minor course development or introduced postponed; Technical non-compliance; Loss of &lt;50K Cost/loss able to consumed in the current budget; First aid incident; Minor reversible impact to low significance environmental location; Teaching facilities are unable to be occupied at the allocated time; Small no of users impacted by IT systems being temporarily unavailable</t>
  </si>
  <si>
    <t>Authorities formally seek clarification; Student Groups register separate concerns; MQ student body media traffic; Localised social media traffic; Course development or introduced delayed; Regulator enquiry; Minor legal issues and, or breach of regulation; Financial loss of 50K -1M; Hospitalisation of person; Short term reversible impact on environment; Parts of a building within the Uni is unable to be occupied for &gt; 1mth during teaching semester; IT Systems do not operate efficiently eroding performance</t>
  </si>
  <si>
    <t>Authorities &amp; Government register strong concerns / threaten investigation; State based media; Social media traffic (mainly spurious); Multiple Student Groups vocalise concerns; Prominent Academic resigns; Loss of external accreditation of course;  Load sharing to support signature courses &amp; or research; Research projects not progressed; New courses not developed or introduced; Ability to seek new research opportunities are limited; Regulator issues warning; Fine &amp; legal costs or financial loss 1M to $15M; Serious personal injury / moderate irreversible disability /impairment; Significant localized impact to environment; One building within the Uni is unable to be occupied for &gt; 1mth during teaching semester; IT Systems do not operate efficiently</t>
  </si>
  <si>
    <t>Total loss of confidence by Government/ Student Community/ Authorities/ Funding &amp; Research Bodies; International media; Wide-spread prolonged adverse social media; VC and Key Executives resign; Closure of a viable or signature course; Planned research activity and growth not viable; Regulatory sanction resulting in loss of license / accreditation; Fine and legal costs or financial loss exceeding $50M; Multiple death and disability; Permanent damage to the environment; Uni grounds inaccessible for prolonged period (greater than 1mth during teaching semester); Wide scale loss of data</t>
  </si>
  <si>
    <t>Moderate</t>
  </si>
  <si>
    <t>High</t>
  </si>
  <si>
    <t>Extreme</t>
  </si>
  <si>
    <t>Expected (+90% chance) to occur  in most circumstances;</t>
  </si>
  <si>
    <t>Will probably occur (51 – 90% chance); More likely than not.</t>
  </si>
  <si>
    <t>Low</t>
  </si>
  <si>
    <t>Could occur (21 – 50% chance)</t>
  </si>
  <si>
    <t>Remote chance (1 – 20% chance) of occurring</t>
  </si>
  <si>
    <t>May occur in exceptional circumstances (&lt;1% chance)</t>
  </si>
  <si>
    <t>Targeted enquiry / investigation by Authorities / Gov; Aust Wide press interest; Short term adverse social media traffic; Widespread disaffected Student Community; Faculty Dean or DVC resign; Loss of standing within the Research Funding Community; Suspension of/conditional Provider Status; Partial closure of Dept; Suspension of viable/signature course; Material breach of Research grants / conditions; Limitations on research opportunities; Regulatory sanction resulting in suspension of license &amp; or conditions on accreditation; Fine &amp; legal costs or financial loss  $10 -50M; Single death &amp; disability; Long term damage to the environment; &gt;1 building within the Uni are unable to be occupied for &gt;1mth during teaching semester; Temporary loss of &gt;1 Faculty / Dept data</t>
  </si>
  <si>
    <t>Almost Certain</t>
  </si>
  <si>
    <t>Likely</t>
  </si>
  <si>
    <t>Possible</t>
  </si>
  <si>
    <t>Unlikely</t>
  </si>
  <si>
    <t>Rare</t>
  </si>
  <si>
    <t>Rating</t>
  </si>
  <si>
    <t>Almost certain</t>
  </si>
  <si>
    <t>concatenate</t>
  </si>
  <si>
    <t>Concatenate</t>
  </si>
  <si>
    <t>Safety Risk Assessment</t>
  </si>
  <si>
    <t>(legislation, Code of Practice, Standard, other)</t>
  </si>
  <si>
    <t xml:space="preserve">Activity type </t>
  </si>
  <si>
    <t>Activity type</t>
  </si>
  <si>
    <t>Machinery</t>
  </si>
  <si>
    <t>Laboratory - Chemical</t>
  </si>
  <si>
    <t>Office</t>
  </si>
  <si>
    <t>General</t>
  </si>
  <si>
    <t>Laboratory - Other</t>
  </si>
  <si>
    <t>Laboratory - Biological</t>
  </si>
  <si>
    <t>Laboratory - Laser</t>
  </si>
  <si>
    <t>Laboratory - Radiation</t>
  </si>
  <si>
    <t>Laboratory - Electrical</t>
  </si>
  <si>
    <r>
      <t xml:space="preserve">Specify if </t>
    </r>
    <r>
      <rPr>
        <b/>
        <sz val="11"/>
        <color theme="1"/>
        <rFont val="Georgia"/>
        <family val="1"/>
        <scheme val="minor"/>
      </rPr>
      <t>Other</t>
    </r>
  </si>
  <si>
    <t>Training / Instruction / Permit, Competency / Skills required</t>
  </si>
  <si>
    <t>Event</t>
  </si>
  <si>
    <t>Off campus - visit</t>
  </si>
  <si>
    <t>Off campus - fieldwork terrestrial</t>
  </si>
  <si>
    <t>Off campus - fieldwork marine</t>
  </si>
  <si>
    <t>Off campus - event</t>
  </si>
  <si>
    <t>Travel - domestic</t>
  </si>
  <si>
    <t>Travel - international</t>
  </si>
  <si>
    <t>PACE</t>
  </si>
  <si>
    <t>Property project type</t>
  </si>
  <si>
    <t>Construction project (&gt;$250k)</t>
  </si>
  <si>
    <t>Construction Work</t>
  </si>
  <si>
    <t>Building Maintenance / Repairs</t>
  </si>
  <si>
    <t>Ground Maintenance / Repairs</t>
  </si>
  <si>
    <t>Travel</t>
  </si>
  <si>
    <t>Conference</t>
  </si>
  <si>
    <t>Research - Fieldwork</t>
  </si>
  <si>
    <t>Visit - Office</t>
  </si>
  <si>
    <t>Research - Laboratory</t>
  </si>
  <si>
    <t>Visit - Laboratory</t>
  </si>
  <si>
    <t>Volunteering - Office</t>
  </si>
  <si>
    <t>Volunteering - Laboratory</t>
  </si>
  <si>
    <t>Volunteering - Fieldwork</t>
  </si>
  <si>
    <t>Research - Office</t>
  </si>
  <si>
    <t>Project/activity</t>
  </si>
  <si>
    <t>Off campus - Visit office</t>
  </si>
  <si>
    <t>Off campus - Visit laboratory</t>
  </si>
  <si>
    <t>Off campus - Event</t>
  </si>
  <si>
    <t>Off campus - Research laboratory</t>
  </si>
  <si>
    <t>Off campus - Research office</t>
  </si>
  <si>
    <t>Off campus - Research event</t>
  </si>
  <si>
    <t>Short term, reversible impacts, hospital/medical treatment needed, minor breaches legal/compliance.</t>
  </si>
  <si>
    <t xml:space="preserve">Significant impacts threatening project/activity, serious personal injury/irreversible disability, investigation threat by regulators/authorities, or governments, media coverage, fines or legal action. </t>
  </si>
  <si>
    <t>Serious and long term impacts to the project/activity or relationships with key stakeholders, single death or serious disability, wide-spread disaffected media coverage, investigation by regulators/authorities or government.</t>
  </si>
  <si>
    <t>Sustained and permanent impacts to the project/activity or relationships with key stakeholders, multiple deaths or permanent disabilities, complete &amp; sustained loss of confidence by public, regulators/authorities or government, wide-spread negative media coverage.</t>
  </si>
  <si>
    <t xml:space="preserve">Minor reversible impact/s, no action needed, first aid/no treatment. </t>
  </si>
  <si>
    <t>SWI/SOP</t>
  </si>
  <si>
    <t>Control effectiveness</t>
  </si>
  <si>
    <t>effective</t>
  </si>
  <si>
    <t>well based</t>
  </si>
  <si>
    <t>improvement required</t>
  </si>
  <si>
    <t>Who is undertaking the assessment</t>
  </si>
  <si>
    <t xml:space="preserve">List of available SWI </t>
  </si>
  <si>
    <t xml:space="preserve">and SOP </t>
  </si>
  <si>
    <t>Safe Working Instruction</t>
  </si>
  <si>
    <t>Standard Operating Procedure</t>
  </si>
  <si>
    <t>ineffective</t>
  </si>
  <si>
    <t>Destination</t>
  </si>
  <si>
    <t>Off-Campus</t>
  </si>
  <si>
    <t>Off campus - teaching fieldwork terrestrial</t>
  </si>
  <si>
    <t>Off campus - teaching fieldwork marine</t>
  </si>
  <si>
    <t>Off campus - teaching event</t>
  </si>
  <si>
    <t>Off campus - teaching laboratory</t>
  </si>
  <si>
    <t>Off campus - teaching office</t>
  </si>
  <si>
    <t>Off campus - research office</t>
  </si>
  <si>
    <t>Off campus - research laboratory</t>
  </si>
  <si>
    <t>Off campus - research event</t>
  </si>
  <si>
    <t>Off campus - visit office</t>
  </si>
  <si>
    <t>Off campus - visit person</t>
  </si>
  <si>
    <t>Off campus - visit laboratory</t>
  </si>
  <si>
    <t>Domestic</t>
  </si>
  <si>
    <t>International</t>
  </si>
  <si>
    <t>On campus - public</t>
  </si>
  <si>
    <t>On campus - teaching</t>
  </si>
  <si>
    <t>On campus - conference</t>
  </si>
  <si>
    <t>On campus - commercial</t>
  </si>
  <si>
    <t>Off campus - public</t>
  </si>
  <si>
    <t>Off campus - teaching</t>
  </si>
  <si>
    <t>Off campus - conference</t>
  </si>
  <si>
    <t>Off campus - commercial</t>
  </si>
  <si>
    <t>Name</t>
  </si>
  <si>
    <t>Signature</t>
  </si>
  <si>
    <t>Assessor</t>
  </si>
  <si>
    <t>Supervisor/Manager</t>
  </si>
  <si>
    <t>GUIDELINES</t>
  </si>
  <si>
    <t xml:space="preserve">Step processes in the evaluation of Safety Risks within the Business activities being conducted at Macquarie University </t>
  </si>
  <si>
    <t>ACTIVITY SAFETY RISK ASSESSMENT</t>
  </si>
  <si>
    <t>Assessed by managers in consultation with the workgroup</t>
  </si>
  <si>
    <t>Assessed by individuals undertaking the activity</t>
  </si>
  <si>
    <t>Prepared for all hazards present within a department/unit/building</t>
  </si>
  <si>
    <t xml:space="preserve">Prepared for any type of activity/task conducted as MQ University business </t>
  </si>
  <si>
    <r>
      <rPr>
        <b/>
        <sz val="10"/>
        <color theme="1"/>
        <rFont val="Arial"/>
        <family val="2"/>
        <scheme val="major"/>
      </rPr>
      <t>Safe Work Instruction</t>
    </r>
    <r>
      <rPr>
        <sz val="10"/>
        <color theme="1"/>
        <rFont val="Arial"/>
        <family val="2"/>
        <scheme val="major"/>
      </rPr>
      <t xml:space="preserve"> - Quick reference that outlines the recommended safe method for undertaking a process or activity</t>
    </r>
  </si>
  <si>
    <r>
      <rPr>
        <b/>
        <sz val="10"/>
        <color theme="1"/>
        <rFont val="Arial"/>
        <family val="2"/>
        <scheme val="major"/>
      </rPr>
      <t>Standard Operating Procedure</t>
    </r>
    <r>
      <rPr>
        <sz val="10"/>
        <color theme="1"/>
        <rFont val="Arial"/>
        <family val="2"/>
        <scheme val="major"/>
      </rPr>
      <t xml:space="preserve"> - detailed reference with step-by-step instructions compiled to help carry out complex routine operations</t>
    </r>
  </si>
  <si>
    <t>Assessed by subject matter experts in the hazardous equipment or process</t>
  </si>
  <si>
    <t>ACTIVITY</t>
  </si>
  <si>
    <t>Describe here any hazardous activities related to the work area or operation.</t>
  </si>
  <si>
    <t>ASSOCIATED HAZARDS</t>
  </si>
  <si>
    <r>
      <t>Plant &amp; Equipment</t>
    </r>
    <r>
      <rPr>
        <sz val="11"/>
        <color theme="1"/>
        <rFont val="Arial"/>
        <family val="2"/>
        <scheme val="major"/>
      </rPr>
      <t xml:space="preserve"> – noise, vibration, moving parts (crushing, friction, stab, cut, shear), pressure vessels, lifts/hoists/cranes, sharps</t>
    </r>
  </si>
  <si>
    <r>
      <t>Manual Handling</t>
    </r>
    <r>
      <rPr>
        <sz val="11"/>
        <color theme="1"/>
        <rFont val="Arial"/>
        <family val="2"/>
        <scheme val="major"/>
      </rPr>
      <t xml:space="preserve"> – repetitive movements, lifting awkwardly, lifting heavy objects</t>
    </r>
  </si>
  <si>
    <r>
      <t xml:space="preserve">Work Environment </t>
    </r>
    <r>
      <rPr>
        <sz val="11"/>
        <color theme="1"/>
        <rFont val="Arial"/>
        <family val="2"/>
        <scheme val="major"/>
      </rPr>
      <t>– moving objects, extremes in temperature, isolation, work at height, allergies to animal bedding, dander and fluids</t>
    </r>
  </si>
  <si>
    <r>
      <t>People</t>
    </r>
    <r>
      <rPr>
        <sz val="11"/>
        <color theme="1"/>
        <rFont val="Arial"/>
        <family val="2"/>
        <scheme val="major"/>
      </rPr>
      <t xml:space="preserve"> – potentially violent or volatile clients/interviewees and vicarious psychological trauma</t>
    </r>
  </si>
  <si>
    <r>
      <t>Environmental</t>
    </r>
    <r>
      <rPr>
        <sz val="11"/>
        <color theme="1"/>
        <rFont val="Arial"/>
        <family val="2"/>
        <scheme val="major"/>
      </rPr>
      <t xml:space="preserve"> – emissions to atmosphere, discharge to soil and water bodies (including stormwater run-off), nuisance noise &amp; odour</t>
    </r>
  </si>
  <si>
    <r>
      <t>Radiation (non-ionising)</t>
    </r>
    <r>
      <rPr>
        <sz val="11"/>
        <color theme="1"/>
        <rFont val="Arial"/>
        <family val="2"/>
        <scheme val="major"/>
      </rPr>
      <t xml:space="preserve"> – including lasers, microwaves or UV light</t>
    </r>
  </si>
  <si>
    <r>
      <t>Electrical</t>
    </r>
    <r>
      <rPr>
        <sz val="11"/>
        <color theme="1"/>
        <rFont val="Arial"/>
        <family val="2"/>
        <scheme val="major"/>
      </rPr>
      <t xml:space="preserve"> – plug-in equipment used in ‘hostile’ work environment, exposed conductors, high voltage equipment</t>
    </r>
  </si>
  <si>
    <r>
      <t>Pathogens</t>
    </r>
    <r>
      <rPr>
        <sz val="11"/>
        <color theme="1"/>
        <rFont val="Arial"/>
        <family val="2"/>
        <scheme val="major"/>
      </rPr>
      <t xml:space="preserve"> – dealings with pathogenic microorganisms such as bacteria, parasites, fungi or viruses</t>
    </r>
  </si>
  <si>
    <r>
      <t>GMOs</t>
    </r>
    <r>
      <rPr>
        <sz val="11"/>
        <color theme="1"/>
        <rFont val="Arial"/>
        <family val="2"/>
        <scheme val="major"/>
      </rPr>
      <t xml:space="preserve"> – dealings with genetically modified organisms</t>
    </r>
  </si>
  <si>
    <r>
      <t>Cytotoxins</t>
    </r>
    <r>
      <rPr>
        <sz val="11"/>
        <color theme="1"/>
        <rFont val="Arial"/>
        <family val="2"/>
        <scheme val="major"/>
      </rPr>
      <t xml:space="preserve"> – carcinogens, mutagens or teratogens</t>
    </r>
  </si>
  <si>
    <r>
      <t>Radiation (ionising)</t>
    </r>
    <r>
      <rPr>
        <sz val="11"/>
        <color theme="1"/>
        <rFont val="Arial"/>
        <family val="2"/>
        <scheme val="major"/>
      </rPr>
      <t xml:space="preserve"> – Ionising radiation source such as radioactive substance or radionuclide, or irradiating apparatus</t>
    </r>
  </si>
  <si>
    <r>
      <t>Chemical</t>
    </r>
    <r>
      <rPr>
        <sz val="11"/>
        <color theme="1"/>
        <rFont val="Arial"/>
        <family val="2"/>
        <scheme val="major"/>
      </rPr>
      <t xml:space="preserve"> – hazardous substances, dangerous goods, fumes, dust, compressed gas, cryogenics</t>
    </r>
  </si>
  <si>
    <t>INHERENT RISK</t>
  </si>
  <si>
    <t xml:space="preserve">Provide details of the harm that could be caused to people or the environment if something goes wrong. </t>
  </si>
  <si>
    <t xml:space="preserve">For example: inhalation of fumes, laceration, injury to back, infection, burns to skin or eyes. </t>
  </si>
  <si>
    <t>Think about what could happen if controls fail or are not in place.</t>
  </si>
  <si>
    <t>CONTROL MEASURES</t>
  </si>
  <si>
    <t xml:space="preserve">This is existing and proposed actions to reduce risk to an acceptable level. Apply the “Hierarchy of Controls”, listed below, when deciding the best control measure to apply. Control types closer the top of the list are preferable. </t>
  </si>
  <si>
    <t>1. Eliminate the hazard. For example: use a different less dangerous piece of equipment, fix faulty machinery, use safer materials or chemicals</t>
  </si>
  <si>
    <t>2. Isolate the hazard from the people. Separate people from the danger.  For example: use shielding, use lifting equipment or trolleys, remove dust or fumes with exhaust system, lock-out machinery.</t>
  </si>
  <si>
    <t>3. Change the way the job is done. For example: change work practices, provide training, information and signs, write work procedures.</t>
  </si>
  <si>
    <t>4. Use personal protective equipment (PPE), noting specific PPE is required for each job. For example: respirator, hearing protection, gloves. Training and information is required for the use of PPE.</t>
  </si>
  <si>
    <t>Estimate risk taking into account the way the activity is run and control measures put in place. The level of risk can be determined by combining consequence and likelihood using the risk matrix from below. Residual risk should be aligned with the risk apetite of the leadership team from the Faculty/Office. If the residual risk level requires further review, please refer to the Risk and Assurance team (ohs@mq.edu.au).</t>
  </si>
  <si>
    <r>
      <t>CONSEQUENCE OF HARM</t>
    </r>
    <r>
      <rPr>
        <sz val="11"/>
        <color theme="1"/>
        <rFont val="Arial"/>
        <family val="2"/>
        <scheme val="major"/>
      </rPr>
      <t xml:space="preserve"> </t>
    </r>
  </si>
  <si>
    <t>This is how bad it will be if something does go wrong i.e. the number of people that could be harmed, the severity of injury.</t>
  </si>
  <si>
    <t>1. INSIGNIFICANT – Minor reversible impact/s, no action needed, first aid/no treatment.</t>
  </si>
  <si>
    <t>2. MINOR – Short term, reversible impacts, hospital/medical treatment needed, minor breaches legal/compliance.</t>
  </si>
  <si>
    <t>4. MAJOR – Serious and long term impacts to the project/activity or relationships with key stakeholders, single death or serious disability, wide-spread disaffected media coverage, investigation by regulators/authorities or government.</t>
  </si>
  <si>
    <r>
      <t>LIKELIHOOD OF HARM</t>
    </r>
    <r>
      <rPr>
        <sz val="11"/>
        <color theme="1"/>
        <rFont val="Arial"/>
        <family val="2"/>
        <scheme val="major"/>
      </rPr>
      <t xml:space="preserve"> </t>
    </r>
  </si>
  <si>
    <t>Chance of harm occurring is affected by the duration of the activity and its frequency, the number of people doing the activity and the level of exposure to the hazard.</t>
  </si>
  <si>
    <t>1. RARE – May occur in exceptional circumstances (&lt;1% chance)</t>
  </si>
  <si>
    <t>2. UNLIKELY – Remote chance (1 – 20% chance) of occurring</t>
  </si>
  <si>
    <t>3. POSSIBLE – Could occur (21 – 50% chance)</t>
  </si>
  <si>
    <t>4. LIKELY – Will probably occur (51 – 90% chance), more likely than not</t>
  </si>
  <si>
    <t>5. ALMOST CERTAIN – Expected (+90% chance) to occur  in most circumstances</t>
  </si>
  <si>
    <t>CONSEQUENCE</t>
  </si>
  <si>
    <t>LIKELIHOOD</t>
  </si>
  <si>
    <r>
      <t>Communicable Diseases</t>
    </r>
    <r>
      <rPr>
        <sz val="11"/>
        <color theme="1"/>
        <rFont val="Arial"/>
        <family val="2"/>
        <scheme val="major"/>
      </rPr>
      <t xml:space="preserve"> – exposure to bodily fluids/infectious materials, animal bites and scratches</t>
    </r>
  </si>
  <si>
    <t>Ensure that you identify all hazards from specific material or equipment, and those that may arise from combination of material/equipment and /or circumstances.</t>
  </si>
  <si>
    <t>ACTIVITY - SAFETY RISK ASSESSMENT</t>
  </si>
  <si>
    <t>5. SEVERE – Sustained and permanent impacts to the project/activity or relationships with key stakeholders, multiple deaths or permanent disabilities, complete &amp; sustained loss of confidence by public, regulators/authorities or government, wide-spread negative media coverage.</t>
  </si>
  <si>
    <t xml:space="preserve">3. MEDIUM – Significant impacts threatening project/activity, serious personal injury/irreversible disability, investigation threat by regulators/authorities, or governments, media coverage, fines or legal action. </t>
  </si>
  <si>
    <t>RESIDUAL RISK LEVEL (V, H, M, L)</t>
  </si>
  <si>
    <t>HAZARD REGISTER</t>
  </si>
  <si>
    <t xml:space="preserve">Activity - Hazard and Risk Description </t>
  </si>
  <si>
    <t>Very High</t>
  </si>
  <si>
    <t xml:space="preserve">CONTROL EFFECTIVENESS (effective, well based, improvement required, ineffective) </t>
  </si>
  <si>
    <t>Control effectiveness represents the total effectiveness of all the controls that act upon a particular risk. This includes controls that affect the likelihood of the risk (preventive controls that act to reduce the likelihood of negative consequences) and those that affect the consequences (mitigating controls that act to reduce the negative consequences).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</si>
</sst>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Georgia"/>
      <family val="2"/>
      <scheme val="minor"/>
    </font>
    <font>
      <sz val="12"/>
      <color theme="1"/>
      <name val="Georgia"/>
      <family val="2"/>
      <scheme val="minor"/>
    </font>
    <font>
      <u/>
      <sz val="11"/>
      <color theme="10"/>
      <name val="Georgia"/>
      <family val="2"/>
      <scheme val="minor"/>
    </font>
    <font>
      <u/>
      <sz val="11"/>
      <color theme="11"/>
      <name val="Georgia"/>
      <family val="2"/>
      <scheme val="minor"/>
    </font>
    <font>
      <sz val="11"/>
      <color rgb="FF000000"/>
      <name val="Georgia"/>
      <family val="2"/>
      <scheme val="minor"/>
    </font>
    <font>
      <b/>
      <sz val="11"/>
      <color theme="1"/>
      <name val="Georgia"/>
      <family val="1"/>
      <scheme val="minor"/>
    </font>
    <font>
      <b/>
      <sz val="14"/>
      <color theme="1"/>
      <name val="Georgia"/>
      <family val="2"/>
      <scheme val="minor"/>
    </font>
    <font>
      <sz val="11"/>
      <name val="Georgia"/>
      <family val="2"/>
      <scheme val="minor"/>
    </font>
    <font>
      <sz val="14"/>
      <color theme="1"/>
      <name val="Georgia"/>
      <family val="2"/>
      <scheme val="minor"/>
    </font>
    <font>
      <sz val="8"/>
      <name val="Georgia"/>
      <family val="2"/>
      <scheme val="minor"/>
    </font>
    <font>
      <sz val="11"/>
      <color theme="0"/>
      <name val="Georgia"/>
      <family val="2"/>
      <scheme val="minor"/>
    </font>
    <font>
      <sz val="8"/>
      <color rgb="FF000000"/>
      <name val="Calibri"/>
      <family val="2"/>
    </font>
    <font>
      <b/>
      <sz val="14"/>
      <color theme="1"/>
      <name val="Calibri"/>
      <family val="2"/>
    </font>
    <font>
      <sz val="9"/>
      <color theme="1"/>
      <name val="Calibri"/>
      <family val="2"/>
    </font>
    <font>
      <b/>
      <sz val="12"/>
      <color rgb="FF000000"/>
      <name val="Calibri"/>
      <family val="2"/>
    </font>
    <font>
      <b/>
      <sz val="12"/>
      <color theme="1"/>
      <name val="Calibri"/>
      <family val="2"/>
    </font>
    <font>
      <b/>
      <sz val="14"/>
      <color rgb="FFFFFFFF"/>
      <name val="Calibri"/>
      <family val="2"/>
    </font>
    <font>
      <sz val="11"/>
      <color theme="1"/>
      <name val="Arial"/>
      <family val="2"/>
      <scheme val="major"/>
    </font>
    <font>
      <b/>
      <sz val="14"/>
      <color theme="1"/>
      <name val="Arial"/>
      <family val="2"/>
      <scheme val="major"/>
    </font>
    <font>
      <sz val="10"/>
      <color theme="1"/>
      <name val="Arial"/>
      <family val="2"/>
      <scheme val="major"/>
    </font>
    <font>
      <b/>
      <sz val="10"/>
      <color theme="1"/>
      <name val="Arial"/>
      <family val="2"/>
      <scheme val="major"/>
    </font>
    <font>
      <sz val="9"/>
      <color theme="1"/>
      <name val="Arial"/>
      <family val="2"/>
      <scheme val="major"/>
    </font>
    <font>
      <b/>
      <sz val="11"/>
      <color theme="1"/>
      <name val="Arial"/>
      <family val="2"/>
      <scheme val="major"/>
    </font>
    <font>
      <b/>
      <sz val="11"/>
      <color theme="0"/>
      <name val="Georgia"/>
      <family val="1"/>
      <scheme val="minor"/>
    </font>
    <font>
      <b/>
      <sz val="11"/>
      <color rgb="FFFFFFFF"/>
      <name val="Georgia"/>
      <family val="1"/>
      <scheme val="minor"/>
    </font>
  </fonts>
  <fills count="12">
    <fill>
      <patternFill patternType="none"/>
    </fill>
    <fill>
      <patternFill patternType="gray125"/>
    </fill>
    <fill>
      <patternFill patternType="solid">
        <fgColor rgb="FFC00000"/>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7" tint="0.89999084444715716"/>
        <bgColor indexed="64"/>
      </patternFill>
    </fill>
    <fill>
      <patternFill patternType="solid">
        <fgColor rgb="FFFFFD78"/>
        <bgColor indexed="64"/>
      </patternFill>
    </fill>
    <fill>
      <patternFill patternType="solid">
        <fgColor rgb="FFCA0016"/>
        <bgColor rgb="FF000000"/>
      </patternFill>
    </fill>
  </fills>
  <borders count="55">
    <border>
      <left/>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theme="1"/>
      </left>
      <right/>
      <top style="medium">
        <color theme="1"/>
      </top>
      <bottom style="medium">
        <color auto="1"/>
      </bottom>
      <diagonal/>
    </border>
    <border>
      <left/>
      <right/>
      <top style="medium">
        <color theme="1"/>
      </top>
      <bottom style="medium">
        <color auto="1"/>
      </bottom>
      <diagonal/>
    </border>
    <border>
      <left/>
      <right style="medium">
        <color theme="1"/>
      </right>
      <top style="medium">
        <color theme="1"/>
      </top>
      <bottom style="medium">
        <color auto="1"/>
      </bottom>
      <diagonal/>
    </border>
    <border>
      <left style="medium">
        <color theme="1"/>
      </left>
      <right style="medium">
        <color auto="1"/>
      </right>
      <top/>
      <bottom style="medium">
        <color auto="1"/>
      </bottom>
      <diagonal/>
    </border>
    <border>
      <left/>
      <right style="medium">
        <color theme="1"/>
      </right>
      <top/>
      <bottom style="medium">
        <color auto="1"/>
      </bottom>
      <diagonal/>
    </border>
    <border>
      <left style="medium">
        <color theme="1"/>
      </left>
      <right style="medium">
        <color auto="1"/>
      </right>
      <top/>
      <bottom style="medium">
        <color theme="1"/>
      </bottom>
      <diagonal/>
    </border>
    <border>
      <left/>
      <right style="medium">
        <color auto="1"/>
      </right>
      <top/>
      <bottom style="medium">
        <color theme="1"/>
      </bottom>
      <diagonal/>
    </border>
    <border>
      <left/>
      <right style="medium">
        <color theme="1"/>
      </right>
      <top/>
      <bottom style="medium">
        <color theme="1"/>
      </bottom>
      <diagonal/>
    </border>
    <border>
      <left style="medium">
        <color theme="1"/>
      </left>
      <right style="medium">
        <color auto="1"/>
      </right>
      <top style="medium">
        <color theme="1"/>
      </top>
      <bottom/>
      <diagonal/>
    </border>
    <border>
      <left style="medium">
        <color auto="1"/>
      </left>
      <right style="medium">
        <color auto="1"/>
      </right>
      <top style="medium">
        <color theme="1"/>
      </top>
      <bottom style="medium">
        <color auto="1"/>
      </bottom>
      <diagonal/>
    </border>
    <border>
      <left style="medium">
        <color auto="1"/>
      </left>
      <right style="medium">
        <color theme="1"/>
      </right>
      <top style="medium">
        <color theme="1"/>
      </top>
      <bottom/>
      <diagonal/>
    </border>
    <border>
      <left style="medium">
        <color theme="1"/>
      </left>
      <right style="medium">
        <color auto="1"/>
      </right>
      <top/>
      <bottom/>
      <diagonal/>
    </border>
    <border>
      <left style="medium">
        <color auto="1"/>
      </left>
      <right style="medium">
        <color theme="1"/>
      </right>
      <top/>
      <bottom style="medium">
        <color auto="1"/>
      </bottom>
      <diagonal/>
    </border>
    <border>
      <left style="medium">
        <color auto="1"/>
      </left>
      <right style="medium">
        <color theme="1"/>
      </right>
      <top style="medium">
        <color auto="1"/>
      </top>
      <bottom/>
      <diagonal/>
    </border>
    <border>
      <left style="medium">
        <color auto="1"/>
      </left>
      <right style="medium">
        <color auto="1"/>
      </right>
      <top/>
      <bottom style="medium">
        <color theme="1"/>
      </bottom>
      <diagonal/>
    </border>
    <border>
      <left style="medium">
        <color auto="1"/>
      </left>
      <right style="medium">
        <color theme="1"/>
      </right>
      <top/>
      <bottom style="medium">
        <color theme="1"/>
      </bottom>
      <diagonal/>
    </border>
    <border>
      <left/>
      <right/>
      <top/>
      <bottom style="thin">
        <color theme="7" tint="0.749992370372631"/>
      </bottom>
      <diagonal/>
    </border>
    <border>
      <left/>
      <right/>
      <top style="thin">
        <color theme="7" tint="0.749992370372631"/>
      </top>
      <bottom style="thin">
        <color theme="7" tint="0.749992370372631"/>
      </bottom>
      <diagonal/>
    </border>
    <border>
      <left style="thin">
        <color theme="7" tint="0.749992370372631"/>
      </left>
      <right/>
      <top style="thin">
        <color theme="7" tint="0.749992370372631"/>
      </top>
      <bottom style="thin">
        <color theme="7" tint="0.749992370372631"/>
      </bottom>
      <diagonal/>
    </border>
    <border>
      <left/>
      <right/>
      <top style="thin">
        <color theme="7" tint="0.749992370372631"/>
      </top>
      <bottom/>
      <diagonal/>
    </border>
    <border>
      <left/>
      <right style="thin">
        <color theme="0" tint="-0.249977111117893"/>
      </right>
      <top style="thin">
        <color theme="7" tint="0.749992370372631"/>
      </top>
      <bottom/>
      <diagonal/>
    </border>
    <border>
      <left/>
      <right style="thin">
        <color theme="0" tint="-0.249977111117893"/>
      </right>
      <top/>
      <bottom style="thin">
        <color theme="7" tint="0.749992370372631"/>
      </bottom>
      <diagonal/>
    </border>
    <border>
      <left style="thin">
        <color theme="7" tint="0.749992370372631"/>
      </left>
      <right/>
      <top style="thin">
        <color theme="7" tint="0.749992370372631"/>
      </top>
      <bottom/>
      <diagonal/>
    </border>
    <border>
      <left style="thin">
        <color theme="7" tint="0.749992370372631"/>
      </left>
      <right/>
      <top/>
      <bottom style="thin">
        <color theme="7" tint="0.749992370372631"/>
      </bottom>
      <diagonal/>
    </border>
    <border>
      <left/>
      <right style="thin">
        <color theme="7" tint="0.749992370372631"/>
      </right>
      <top style="thin">
        <color theme="7" tint="0.749992370372631"/>
      </top>
      <bottom style="thin">
        <color theme="7" tint="0.74999237037263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left>
      <right style="thin">
        <color theme="0"/>
      </right>
      <top/>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style="thin">
        <color rgb="FFFFFFFF"/>
      </left>
      <right style="thin">
        <color theme="0"/>
      </right>
      <top/>
      <bottom/>
      <diagonal/>
    </border>
  </borders>
  <cellStyleXfs count="9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50">
    <xf numFmtId="0" fontId="0" fillId="0" borderId="0" xfId="0"/>
    <xf numFmtId="0" fontId="4" fillId="0" borderId="0" xfId="0" applyFont="1"/>
    <xf numFmtId="0" fontId="5" fillId="0" borderId="0" xfId="0" applyFont="1"/>
    <xf numFmtId="0" fontId="6" fillId="0" borderId="0" xfId="0" applyFont="1"/>
    <xf numFmtId="0" fontId="5" fillId="0" borderId="0" xfId="0" applyFont="1" applyAlignment="1"/>
    <xf numFmtId="0" fontId="8" fillId="0" borderId="0" xfId="0" applyFont="1"/>
    <xf numFmtId="0" fontId="5" fillId="0" borderId="0" xfId="0" applyFont="1" applyFill="1" applyBorder="1" applyAlignment="1">
      <alignment horizontal="center"/>
    </xf>
    <xf numFmtId="0" fontId="0" fillId="0" borderId="0" xfId="0" applyFill="1"/>
    <xf numFmtId="0" fontId="7" fillId="0" borderId="0" xfId="0" applyFont="1" applyFill="1" applyAlignment="1">
      <alignment horizontal="center"/>
    </xf>
    <xf numFmtId="0" fontId="6" fillId="0" borderId="0" xfId="0" applyFont="1" applyAlignment="1">
      <alignment horizontal="left"/>
    </xf>
    <xf numFmtId="0" fontId="6" fillId="0" borderId="0" xfId="0" applyFont="1" applyAlignment="1">
      <alignment horizontal="right"/>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1" xfId="0" applyFont="1" applyFill="1" applyBorder="1" applyAlignment="1">
      <alignment vertical="top" wrapText="1"/>
    </xf>
    <xf numFmtId="0" fontId="13" fillId="4" borderId="2" xfId="0" applyFont="1" applyFill="1" applyBorder="1" applyAlignment="1">
      <alignment horizontal="left" vertical="center" wrapText="1"/>
    </xf>
    <xf numFmtId="0" fontId="11" fillId="4" borderId="11" xfId="0" applyFont="1" applyFill="1" applyBorder="1" applyAlignment="1">
      <alignment vertical="top" wrapText="1"/>
    </xf>
    <xf numFmtId="0" fontId="11" fillId="4" borderId="12" xfId="0" applyFont="1" applyFill="1" applyBorder="1" applyAlignment="1">
      <alignment vertical="top" wrapText="1"/>
    </xf>
    <xf numFmtId="0" fontId="13" fillId="4" borderId="22" xfId="0" applyFont="1" applyFill="1" applyBorder="1" applyAlignment="1">
      <alignment horizontal="left" vertical="center" wrapText="1"/>
    </xf>
    <xf numFmtId="0" fontId="14" fillId="4" borderId="13"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15" xfId="0" applyFont="1" applyFill="1" applyBorder="1" applyAlignment="1">
      <alignment horizontal="center" vertical="top" wrapText="1"/>
    </xf>
    <xf numFmtId="0" fontId="12" fillId="4" borderId="1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vertical="center" wrapText="1"/>
    </xf>
    <xf numFmtId="0" fontId="12" fillId="4" borderId="2" xfId="0" applyFont="1" applyFill="1" applyBorder="1" applyAlignment="1">
      <alignment vertical="center" wrapText="1"/>
    </xf>
    <xf numFmtId="0" fontId="12" fillId="4" borderId="6" xfId="0" applyFont="1" applyFill="1" applyBorder="1" applyAlignment="1">
      <alignment vertical="center" wrapText="1"/>
    </xf>
    <xf numFmtId="0" fontId="5" fillId="0" borderId="0" xfId="0" applyFont="1" applyAlignment="1">
      <alignment horizontal="left"/>
    </xf>
    <xf numFmtId="0" fontId="0" fillId="0" borderId="0" xfId="0" applyFont="1" applyAlignment="1">
      <alignment horizontal="left"/>
    </xf>
    <xf numFmtId="0" fontId="0" fillId="0" borderId="0" xfId="0" applyFill="1" applyBorder="1"/>
    <xf numFmtId="0" fontId="0" fillId="0" borderId="0" xfId="0" applyBorder="1"/>
    <xf numFmtId="0" fontId="5" fillId="0" borderId="0" xfId="0" applyFont="1" applyAlignment="1">
      <alignment horizontal="left"/>
    </xf>
    <xf numFmtId="0" fontId="0" fillId="0" borderId="0" xfId="0" applyFont="1" applyBorder="1" applyAlignment="1">
      <alignment horizontal="left" vertical="top"/>
    </xf>
    <xf numFmtId="0" fontId="0" fillId="0" borderId="0" xfId="0" applyFont="1" applyAlignment="1">
      <alignment horizontal="left" vertical="top"/>
    </xf>
    <xf numFmtId="0" fontId="17" fillId="0" borderId="0" xfId="0" applyFont="1"/>
    <xf numFmtId="0" fontId="21" fillId="0" borderId="0" xfId="0" applyFont="1" applyAlignment="1">
      <alignment vertical="center"/>
    </xf>
    <xf numFmtId="0" fontId="21" fillId="0" borderId="0" xfId="0" applyFont="1"/>
    <xf numFmtId="49" fontId="22" fillId="0" borderId="0" xfId="0" applyNumberFormat="1" applyFont="1" applyAlignment="1">
      <alignment vertical="center"/>
    </xf>
    <xf numFmtId="0" fontId="17" fillId="0" borderId="0" xfId="0" applyFont="1" applyAlignment="1">
      <alignment vertical="center"/>
    </xf>
    <xf numFmtId="49" fontId="17" fillId="0" borderId="0" xfId="0" applyNumberFormat="1" applyFont="1" applyAlignment="1">
      <alignment vertical="center"/>
    </xf>
    <xf numFmtId="49" fontId="21" fillId="0" borderId="0" xfId="0" applyNumberFormat="1" applyFont="1" applyAlignment="1">
      <alignment vertical="center" wrapText="1"/>
    </xf>
    <xf numFmtId="49" fontId="17" fillId="0" borderId="0" xfId="0" applyNumberFormat="1" applyFont="1" applyAlignment="1">
      <alignment vertical="center" wrapText="1"/>
    </xf>
    <xf numFmtId="0" fontId="22" fillId="0" borderId="0" xfId="0" applyFont="1" applyAlignment="1">
      <alignment vertical="center"/>
    </xf>
    <xf numFmtId="0" fontId="22" fillId="0" borderId="44"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0" fillId="0" borderId="45" xfId="0" applyFont="1" applyBorder="1" applyAlignment="1">
      <alignment horizontal="center" vertical="center"/>
    </xf>
    <xf numFmtId="0" fontId="17" fillId="10" borderId="33" xfId="0" applyFont="1" applyFill="1" applyBorder="1" applyAlignment="1">
      <alignment horizontal="center" vertical="center"/>
    </xf>
    <xf numFmtId="0" fontId="17" fillId="6" borderId="34"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35" xfId="0" applyFont="1" applyFill="1" applyBorder="1" applyAlignment="1">
      <alignment horizontal="center" vertical="center"/>
    </xf>
    <xf numFmtId="0" fontId="22" fillId="0" borderId="46" xfId="0" applyFont="1" applyBorder="1" applyAlignment="1">
      <alignment horizontal="center" vertical="center"/>
    </xf>
    <xf numFmtId="0" fontId="17" fillId="10" borderId="36" xfId="0" applyFont="1" applyFill="1" applyBorder="1" applyAlignment="1">
      <alignment horizontal="center" vertical="center"/>
    </xf>
    <xf numFmtId="0" fontId="17" fillId="10" borderId="0" xfId="0" applyFont="1" applyFill="1" applyBorder="1" applyAlignment="1">
      <alignment horizontal="center" vertical="center"/>
    </xf>
    <xf numFmtId="0" fontId="17" fillId="6" borderId="0" xfId="0" applyFont="1" applyFill="1" applyBorder="1" applyAlignment="1">
      <alignment horizontal="center" vertical="center"/>
    </xf>
    <xf numFmtId="0" fontId="17" fillId="3" borderId="37" xfId="0" applyFont="1" applyFill="1" applyBorder="1" applyAlignment="1">
      <alignment horizontal="center" vertical="center"/>
    </xf>
    <xf numFmtId="0" fontId="17" fillId="7" borderId="36" xfId="0" applyFont="1" applyFill="1" applyBorder="1" applyAlignment="1">
      <alignment horizontal="center" vertical="center"/>
    </xf>
    <xf numFmtId="0" fontId="17" fillId="6" borderId="37" xfId="0" applyFont="1" applyFill="1" applyBorder="1" applyAlignment="1">
      <alignment horizontal="center" vertical="center"/>
    </xf>
    <xf numFmtId="0" fontId="22" fillId="0" borderId="47" xfId="0" applyFont="1" applyBorder="1" applyAlignment="1">
      <alignment horizontal="center" vertical="center"/>
    </xf>
    <xf numFmtId="0" fontId="17" fillId="7" borderId="38" xfId="0" applyFont="1" applyFill="1" applyBorder="1" applyAlignment="1">
      <alignment horizontal="center" vertical="center"/>
    </xf>
    <xf numFmtId="0" fontId="17" fillId="7" borderId="39" xfId="0" applyFont="1" applyFill="1" applyBorder="1" applyAlignment="1">
      <alignment horizontal="center" vertical="center"/>
    </xf>
    <xf numFmtId="0" fontId="17" fillId="10" borderId="39" xfId="0" applyFont="1" applyFill="1" applyBorder="1" applyAlignment="1">
      <alignment horizontal="center" vertical="center"/>
    </xf>
    <xf numFmtId="0" fontId="17" fillId="6" borderId="40" xfId="0" applyFont="1" applyFill="1" applyBorder="1" applyAlignment="1">
      <alignment horizontal="center" vertical="center"/>
    </xf>
    <xf numFmtId="0" fontId="17" fillId="0" borderId="0" xfId="0" applyFont="1" applyFill="1"/>
    <xf numFmtId="0" fontId="20" fillId="9" borderId="33" xfId="0" applyFont="1" applyFill="1" applyBorder="1" applyAlignment="1">
      <alignment vertical="center"/>
    </xf>
    <xf numFmtId="0" fontId="19" fillId="9" borderId="34" xfId="0" applyFont="1" applyFill="1" applyBorder="1" applyAlignment="1">
      <alignment vertical="center"/>
    </xf>
    <xf numFmtId="0" fontId="19" fillId="9" borderId="35" xfId="0" applyFont="1" applyFill="1" applyBorder="1" applyAlignment="1">
      <alignment vertical="center"/>
    </xf>
    <xf numFmtId="0" fontId="19" fillId="9" borderId="36" xfId="0" applyFont="1" applyFill="1" applyBorder="1"/>
    <xf numFmtId="0" fontId="19" fillId="9" borderId="0" xfId="0" applyFont="1" applyFill="1" applyBorder="1" applyAlignment="1">
      <alignment vertical="center"/>
    </xf>
    <xf numFmtId="0" fontId="19" fillId="9" borderId="37" xfId="0" applyFont="1" applyFill="1" applyBorder="1" applyAlignment="1">
      <alignment vertical="center"/>
    </xf>
    <xf numFmtId="0" fontId="19" fillId="9" borderId="38" xfId="0" applyFont="1" applyFill="1" applyBorder="1"/>
    <xf numFmtId="0" fontId="19" fillId="9" borderId="39" xfId="0" applyFont="1" applyFill="1" applyBorder="1" applyAlignment="1">
      <alignment vertical="center"/>
    </xf>
    <xf numFmtId="0" fontId="19" fillId="9" borderId="40" xfId="0" applyFont="1" applyFill="1" applyBorder="1" applyAlignment="1">
      <alignment vertical="center"/>
    </xf>
    <xf numFmtId="0" fontId="19" fillId="9" borderId="34" xfId="0" applyFont="1" applyFill="1" applyBorder="1"/>
    <xf numFmtId="0" fontId="19" fillId="9" borderId="35" xfId="0" applyFont="1" applyFill="1" applyBorder="1"/>
    <xf numFmtId="0" fontId="19" fillId="9" borderId="36" xfId="0" applyFont="1" applyFill="1" applyBorder="1" applyAlignment="1">
      <alignment vertical="center"/>
    </xf>
    <xf numFmtId="0" fontId="19" fillId="9" borderId="0" xfId="0" applyFont="1" applyFill="1" applyBorder="1"/>
    <xf numFmtId="0" fontId="19" fillId="9" borderId="37" xfId="0" applyFont="1" applyFill="1" applyBorder="1"/>
    <xf numFmtId="0" fontId="19" fillId="9" borderId="39" xfId="0" applyFont="1" applyFill="1" applyBorder="1"/>
    <xf numFmtId="0" fontId="19" fillId="9" borderId="40" xfId="0" applyFont="1" applyFill="1" applyBorder="1"/>
    <xf numFmtId="0" fontId="19" fillId="9" borderId="38" xfId="0" applyFont="1" applyFill="1" applyBorder="1" applyAlignment="1">
      <alignment vertical="center"/>
    </xf>
    <xf numFmtId="0" fontId="10" fillId="3" borderId="0" xfId="0" applyFont="1" applyFill="1" applyAlignment="1">
      <alignment horizontal="center"/>
    </xf>
    <xf numFmtId="49" fontId="17" fillId="0" borderId="0" xfId="0" applyNumberFormat="1" applyFont="1" applyAlignment="1">
      <alignment horizontal="left" vertical="center" wrapText="1"/>
    </xf>
    <xf numFmtId="0" fontId="5" fillId="0" borderId="0" xfId="0" applyFont="1" applyBorder="1"/>
    <xf numFmtId="0" fontId="23" fillId="3" borderId="52" xfId="0" applyFont="1" applyFill="1" applyBorder="1" applyAlignment="1">
      <alignment horizontal="center"/>
    </xf>
    <xf numFmtId="0" fontId="23" fillId="3" borderId="53" xfId="0" applyFont="1" applyFill="1" applyBorder="1" applyAlignment="1">
      <alignment horizontal="center"/>
    </xf>
    <xf numFmtId="0" fontId="1" fillId="0" borderId="0" xfId="0" applyFont="1"/>
    <xf numFmtId="49" fontId="22" fillId="0" borderId="0" xfId="0" applyNumberFormat="1" applyFont="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49" fontId="17" fillId="0" borderId="0" xfId="0" applyNumberFormat="1" applyFont="1" applyAlignment="1">
      <alignment horizontal="left" vertical="center" wrapText="1"/>
    </xf>
    <xf numFmtId="0" fontId="19" fillId="9" borderId="36" xfId="0" applyFont="1" applyFill="1" applyBorder="1" applyAlignment="1">
      <alignment horizontal="left" vertical="center" wrapText="1"/>
    </xf>
    <xf numFmtId="0" fontId="19" fillId="9" borderId="0" xfId="0" applyFont="1" applyFill="1" applyBorder="1" applyAlignment="1">
      <alignment horizontal="left" vertical="center" wrapText="1"/>
    </xf>
    <xf numFmtId="0" fontId="19" fillId="9" borderId="37" xfId="0" applyFont="1" applyFill="1" applyBorder="1" applyAlignment="1">
      <alignment horizontal="left" vertical="center" wrapText="1"/>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17" fillId="0" borderId="0" xfId="0" applyFont="1" applyAlignment="1">
      <alignment horizontal="left" vertical="center" wrapText="1"/>
    </xf>
    <xf numFmtId="0" fontId="0" fillId="0" borderId="0" xfId="0" applyFont="1" applyAlignment="1">
      <alignment horizontal="left"/>
    </xf>
    <xf numFmtId="0" fontId="0" fillId="9" borderId="25" xfId="0" applyFont="1" applyFill="1" applyBorder="1" applyAlignment="1">
      <alignment horizontal="left" vertical="top"/>
    </xf>
    <xf numFmtId="0" fontId="5" fillId="0" borderId="0" xfId="0" applyFont="1" applyAlignment="1">
      <alignment horizontal="left"/>
    </xf>
    <xf numFmtId="0" fontId="0" fillId="9" borderId="26" xfId="0" applyFont="1" applyFill="1" applyBorder="1" applyAlignment="1">
      <alignment horizontal="left" vertical="top"/>
    </xf>
    <xf numFmtId="0" fontId="0" fillId="9" borderId="0" xfId="0" applyFont="1" applyFill="1" applyBorder="1" applyAlignment="1">
      <alignment horizontal="left" vertical="top"/>
    </xf>
    <xf numFmtId="0" fontId="0" fillId="9" borderId="27" xfId="0" applyFont="1" applyFill="1" applyBorder="1" applyAlignment="1">
      <alignment horizontal="center" vertical="top"/>
    </xf>
    <xf numFmtId="0" fontId="0" fillId="9" borderId="24" xfId="0" applyFont="1" applyFill="1" applyBorder="1" applyAlignment="1">
      <alignment horizontal="center" vertical="top"/>
    </xf>
    <xf numFmtId="0" fontId="0" fillId="9" borderId="30" xfId="0" applyFont="1" applyFill="1" applyBorder="1" applyAlignment="1">
      <alignment horizontal="center" vertical="top"/>
    </xf>
    <xf numFmtId="0" fontId="0" fillId="9" borderId="31" xfId="0" applyFont="1" applyFill="1" applyBorder="1" applyAlignment="1">
      <alignment horizontal="center" vertical="top"/>
    </xf>
    <xf numFmtId="0" fontId="0" fillId="9" borderId="28" xfId="0" applyFont="1" applyFill="1" applyBorder="1" applyAlignment="1">
      <alignment horizontal="center" vertical="top"/>
    </xf>
    <xf numFmtId="0" fontId="0" fillId="9" borderId="29" xfId="0" applyFont="1" applyFill="1" applyBorder="1" applyAlignment="1">
      <alignment horizontal="center" vertical="top"/>
    </xf>
    <xf numFmtId="0" fontId="0" fillId="9" borderId="25" xfId="0" applyFont="1" applyFill="1" applyBorder="1" applyAlignment="1">
      <alignment horizontal="center" vertical="top"/>
    </xf>
    <xf numFmtId="0" fontId="0" fillId="9" borderId="32" xfId="0" applyFont="1" applyFill="1" applyBorder="1" applyAlignment="1">
      <alignment horizontal="center" vertical="top"/>
    </xf>
    <xf numFmtId="0" fontId="5" fillId="0" borderId="0" xfId="0" applyFont="1" applyBorder="1" applyAlignment="1">
      <alignment horizontal="left"/>
    </xf>
    <xf numFmtId="0" fontId="5" fillId="0" borderId="24" xfId="0" applyFont="1" applyBorder="1" applyAlignment="1">
      <alignment horizontal="left" vertical="top"/>
    </xf>
    <xf numFmtId="0" fontId="0" fillId="9" borderId="24" xfId="0" applyFont="1" applyFill="1" applyBorder="1" applyAlignment="1">
      <alignment horizontal="left" vertical="top"/>
    </xf>
    <xf numFmtId="0" fontId="7" fillId="9" borderId="0" xfId="0" applyFont="1" applyFill="1" applyAlignment="1">
      <alignment horizontal="left" vertical="top"/>
    </xf>
    <xf numFmtId="0" fontId="0" fillId="9" borderId="0" xfId="0" applyFill="1" applyAlignment="1">
      <alignment horizontal="left" vertical="top"/>
    </xf>
    <xf numFmtId="0" fontId="8" fillId="0" borderId="0" xfId="0" applyFont="1" applyAlignment="1">
      <alignment horizontal="left"/>
    </xf>
    <xf numFmtId="0" fontId="23" fillId="3" borderId="51" xfId="0" applyFont="1" applyFill="1" applyBorder="1" applyAlignment="1">
      <alignment horizontal="center"/>
    </xf>
    <xf numFmtId="0" fontId="23" fillId="3" borderId="49" xfId="0" applyFont="1" applyFill="1" applyBorder="1" applyAlignment="1">
      <alignment horizontal="center"/>
    </xf>
    <xf numFmtId="0" fontId="23" fillId="3" borderId="0" xfId="0" applyFont="1" applyFill="1" applyAlignment="1">
      <alignment horizontal="center" vertical="center"/>
    </xf>
    <xf numFmtId="0" fontId="23" fillId="3" borderId="48" xfId="0" applyFont="1" applyFill="1" applyBorder="1" applyAlignment="1">
      <alignment horizontal="center" vertical="center" wrapText="1"/>
    </xf>
    <xf numFmtId="0" fontId="23" fillId="3" borderId="50" xfId="0" applyFont="1" applyFill="1" applyBorder="1" applyAlignment="1">
      <alignment horizontal="center" vertical="center"/>
    </xf>
    <xf numFmtId="0" fontId="24" fillId="11" borderId="54"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6" fillId="8" borderId="16" xfId="0" applyFont="1" applyFill="1" applyBorder="1" applyAlignment="1">
      <alignment horizontal="center" vertical="center" textRotation="90" wrapText="1"/>
    </xf>
    <xf numFmtId="0" fontId="16" fillId="8" borderId="19" xfId="0" applyFont="1" applyFill="1" applyBorder="1" applyAlignment="1">
      <alignment horizontal="center" vertical="center" textRotation="90" wrapText="1"/>
    </xf>
    <xf numFmtId="0" fontId="16" fillId="8" borderId="13" xfId="0" applyFont="1" applyFill="1" applyBorder="1" applyAlignment="1">
      <alignment horizontal="center" vertical="center" textRotation="90" wrapText="1"/>
    </xf>
    <xf numFmtId="0" fontId="15" fillId="4" borderId="21"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0" fillId="3" borderId="0" xfId="0" applyFont="1" applyFill="1" applyAlignment="1">
      <alignment horizontal="center"/>
    </xf>
  </cellXfs>
  <cellStyles count="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730379</xdr:colOff>
      <xdr:row>5</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twoCellAnchor editAs="oneCell">
    <xdr:from>
      <xdr:col>0</xdr:col>
      <xdr:colOff>0</xdr:colOff>
      <xdr:row>0</xdr:row>
      <xdr:rowOff>0</xdr:rowOff>
    </xdr:from>
    <xdr:to>
      <xdr:col>2</xdr:col>
      <xdr:colOff>730379</xdr:colOff>
      <xdr:row>5</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twoCellAnchor editAs="oneCell">
    <xdr:from>
      <xdr:col>0</xdr:col>
      <xdr:colOff>0</xdr:colOff>
      <xdr:row>0</xdr:row>
      <xdr:rowOff>0</xdr:rowOff>
    </xdr:from>
    <xdr:to>
      <xdr:col>2</xdr:col>
      <xdr:colOff>730379</xdr:colOff>
      <xdr:row>5</xdr:row>
      <xdr:rowOff>152400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311279</xdr:colOff>
      <xdr:row>5</xdr:row>
      <xdr:rowOff>50800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2063879</xdr:colOff>
      <xdr:row>5</xdr:row>
      <xdr:rowOff>50800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twoCellAnchor editAs="oneCell">
    <xdr:from>
      <xdr:col>0</xdr:col>
      <xdr:colOff>0</xdr:colOff>
      <xdr:row>0</xdr:row>
      <xdr:rowOff>0</xdr:rowOff>
    </xdr:from>
    <xdr:to>
      <xdr:col>1</xdr:col>
      <xdr:colOff>2063879</xdr:colOff>
      <xdr:row>5</xdr:row>
      <xdr:rowOff>50800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730379</xdr:colOff>
      <xdr:row>5</xdr:row>
      <xdr:rowOff>50800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82679</xdr:colOff>
      <xdr:row>5</xdr:row>
      <xdr:rowOff>12700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twoCellAnchor editAs="oneCell">
    <xdr:from>
      <xdr:col>0</xdr:col>
      <xdr:colOff>0</xdr:colOff>
      <xdr:row>0</xdr:row>
      <xdr:rowOff>0</xdr:rowOff>
    </xdr:from>
    <xdr:to>
      <xdr:col>3</xdr:col>
      <xdr:colOff>82679</xdr:colOff>
      <xdr:row>5</xdr:row>
      <xdr:rowOff>12700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2635379" cy="1041400"/>
        </a:xfrm>
        <a:prstGeom prst="rect">
          <a:avLst/>
        </a:prstGeom>
      </xdr:spPr>
    </xdr:pic>
    <xdr:clientData/>
  </xdr:twoCellAnchor>
</xdr:wsDr>
</file>

<file path=xl/theme/theme1.xml><?xml version="1.0" encoding="utf-8"?>
<a:theme xmlns:a="http://schemas.openxmlformats.org/drawingml/2006/main" name="Office Theme">
  <a:themeElements>
    <a:clrScheme name="Mac Uni Palette">
      <a:dk1>
        <a:srgbClr val="000000"/>
      </a:dk1>
      <a:lt1>
        <a:srgbClr val="FFFFFF"/>
      </a:lt1>
      <a:dk2>
        <a:srgbClr val="611723"/>
      </a:dk2>
      <a:lt2>
        <a:srgbClr val="D6D2C4"/>
      </a:lt2>
      <a:accent1>
        <a:srgbClr val="CA0016"/>
      </a:accent1>
      <a:accent2>
        <a:srgbClr val="C5007D"/>
      </a:accent2>
      <a:accent3>
        <a:srgbClr val="7D215C"/>
      </a:accent3>
      <a:accent4>
        <a:srgbClr val="30322F"/>
      </a:accent4>
      <a:accent5>
        <a:srgbClr val="A6192E"/>
      </a:accent5>
      <a:accent6>
        <a:srgbClr val="505150"/>
      </a:accent6>
      <a:hlink>
        <a:srgbClr val="777877"/>
      </a:hlink>
      <a:folHlink>
        <a:srgbClr val="3C3C3B"/>
      </a:folHlink>
    </a:clrScheme>
    <a:fontScheme name="MQU">
      <a:majorFont>
        <a:latin typeface="Arial"/>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vert="horz" wrap="square" lIns="91440" tIns="45720" rIns="91440" bIns="45720" numCol="1" spcCol="0" rtlCol="0">
        <a:normAutofit/>
      </a:bodyPr>
      <a:lstStyle>
        <a:defPPr marL="0" marR="0" indent="0" algn="l" defTabSz="457200" rtl="0" eaLnBrk="1" fontAlgn="auto" latinLnBrk="0" hangingPunct="1">
          <a:lnSpc>
            <a:spcPct val="100000"/>
          </a:lnSpc>
          <a:spcBef>
            <a:spcPts val="0"/>
          </a:spcBef>
          <a:spcAft>
            <a:spcPts val="300"/>
          </a:spcAft>
          <a:buClrTx/>
          <a:buSzTx/>
          <a:buFontTx/>
          <a:buNone/>
          <a:tabLst/>
          <a:defRPr sz="1400" b="0" i="0" cap="none" dirty="0" smtClean="0">
            <a:solidFill>
              <a:schemeClr val="tx1"/>
            </a:solidFill>
            <a:latin typeface="Georgia"/>
            <a:cs typeface="Georgi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92"/>
  <sheetViews>
    <sheetView showGridLines="0" topLeftCell="A70" workbookViewId="0">
      <selection activeCell="E2" sqref="E2:G3"/>
    </sheetView>
  </sheetViews>
  <sheetFormatPr defaultColWidth="10.6640625" defaultRowHeight="14.25" x14ac:dyDescent="0.2"/>
  <cols>
    <col min="1" max="16384" width="10.6640625" style="34"/>
  </cols>
  <sheetData>
    <row r="2" spans="1:11" x14ac:dyDescent="0.2">
      <c r="E2" s="89" t="s">
        <v>155</v>
      </c>
      <c r="F2" s="89"/>
      <c r="G2" s="89"/>
    </row>
    <row r="3" spans="1:11" x14ac:dyDescent="0.2">
      <c r="E3" s="89"/>
      <c r="F3" s="89"/>
      <c r="G3" s="89"/>
    </row>
    <row r="4" spans="1:11" ht="14.1" customHeight="1" x14ac:dyDescent="0.2">
      <c r="D4" s="90" t="s">
        <v>156</v>
      </c>
      <c r="E4" s="90"/>
      <c r="F4" s="90"/>
      <c r="G4" s="90"/>
      <c r="H4" s="90"/>
    </row>
    <row r="5" spans="1:11" x14ac:dyDescent="0.2">
      <c r="D5" s="90"/>
      <c r="E5" s="90"/>
      <c r="F5" s="90"/>
      <c r="G5" s="90"/>
      <c r="H5" s="90"/>
    </row>
    <row r="7" spans="1:11" x14ac:dyDescent="0.2">
      <c r="A7" s="65" t="s">
        <v>211</v>
      </c>
      <c r="B7" s="66"/>
      <c r="C7" s="66"/>
      <c r="D7" s="67"/>
      <c r="F7" s="35"/>
      <c r="G7" s="65" t="s">
        <v>157</v>
      </c>
      <c r="H7" s="74"/>
      <c r="I7" s="74"/>
      <c r="J7" s="74"/>
      <c r="K7" s="75"/>
    </row>
    <row r="8" spans="1:11" ht="14.1" customHeight="1" x14ac:dyDescent="0.2">
      <c r="A8" s="68" t="s">
        <v>158</v>
      </c>
      <c r="B8" s="69"/>
      <c r="C8" s="69"/>
      <c r="D8" s="70"/>
      <c r="F8" s="35"/>
      <c r="G8" s="76" t="s">
        <v>159</v>
      </c>
      <c r="H8" s="77"/>
      <c r="I8" s="77"/>
      <c r="J8" s="77"/>
      <c r="K8" s="78"/>
    </row>
    <row r="9" spans="1:11" ht="14.1" customHeight="1" x14ac:dyDescent="0.2">
      <c r="A9" s="71" t="s">
        <v>160</v>
      </c>
      <c r="B9" s="72"/>
      <c r="C9" s="72"/>
      <c r="D9" s="73"/>
      <c r="F9" s="35"/>
      <c r="G9" s="71" t="s">
        <v>161</v>
      </c>
      <c r="H9" s="79"/>
      <c r="I9" s="79"/>
      <c r="J9" s="79"/>
      <c r="K9" s="80"/>
    </row>
    <row r="10" spans="1:11" ht="14.1" customHeight="1" x14ac:dyDescent="0.2">
      <c r="A10" s="36"/>
      <c r="B10" s="35"/>
      <c r="C10" s="35"/>
      <c r="D10" s="35"/>
      <c r="E10" s="35"/>
      <c r="F10" s="35"/>
    </row>
    <row r="11" spans="1:11" x14ac:dyDescent="0.2">
      <c r="A11" s="35"/>
      <c r="B11" s="35"/>
      <c r="C11" s="35"/>
      <c r="D11" s="65" t="s">
        <v>117</v>
      </c>
      <c r="E11" s="66"/>
      <c r="F11" s="66"/>
      <c r="G11" s="66"/>
      <c r="H11" s="75"/>
    </row>
    <row r="12" spans="1:11" x14ac:dyDescent="0.2">
      <c r="A12" s="35"/>
      <c r="B12" s="35"/>
      <c r="C12" s="35"/>
      <c r="D12" s="92" t="s">
        <v>162</v>
      </c>
      <c r="E12" s="93"/>
      <c r="F12" s="93"/>
      <c r="G12" s="93"/>
      <c r="H12" s="94"/>
    </row>
    <row r="13" spans="1:11" x14ac:dyDescent="0.2">
      <c r="A13" s="35"/>
      <c r="B13" s="35"/>
      <c r="C13" s="35"/>
      <c r="D13" s="92"/>
      <c r="E13" s="93"/>
      <c r="F13" s="93"/>
      <c r="G13" s="93"/>
      <c r="H13" s="94"/>
    </row>
    <row r="14" spans="1:11" x14ac:dyDescent="0.2">
      <c r="A14" s="35"/>
      <c r="B14" s="35"/>
      <c r="C14" s="35"/>
      <c r="D14" s="92" t="s">
        <v>163</v>
      </c>
      <c r="E14" s="93"/>
      <c r="F14" s="93"/>
      <c r="G14" s="93"/>
      <c r="H14" s="94"/>
    </row>
    <row r="15" spans="1:11" x14ac:dyDescent="0.2">
      <c r="A15" s="35"/>
      <c r="B15" s="35"/>
      <c r="C15" s="35"/>
      <c r="D15" s="92"/>
      <c r="E15" s="93"/>
      <c r="F15" s="93"/>
      <c r="G15" s="93"/>
      <c r="H15" s="94"/>
    </row>
    <row r="16" spans="1:11" x14ac:dyDescent="0.2">
      <c r="A16" s="35"/>
      <c r="B16" s="35"/>
      <c r="C16" s="35"/>
      <c r="D16" s="81" t="s">
        <v>164</v>
      </c>
      <c r="E16" s="72"/>
      <c r="F16" s="72"/>
      <c r="G16" s="72"/>
      <c r="H16" s="80"/>
    </row>
    <row r="17" spans="1:2" s="38" customFormat="1" ht="15" x14ac:dyDescent="0.2">
      <c r="A17" s="37" t="s">
        <v>165</v>
      </c>
    </row>
    <row r="18" spans="1:2" s="38" customFormat="1" x14ac:dyDescent="0.2">
      <c r="B18" s="39" t="s">
        <v>166</v>
      </c>
    </row>
    <row r="19" spans="1:2" s="38" customFormat="1" x14ac:dyDescent="0.2">
      <c r="A19" s="39"/>
    </row>
    <row r="20" spans="1:2" s="38" customFormat="1" ht="15" x14ac:dyDescent="0.2">
      <c r="A20" s="37" t="s">
        <v>167</v>
      </c>
    </row>
    <row r="21" spans="1:2" s="38" customFormat="1" ht="15" x14ac:dyDescent="0.2">
      <c r="B21" s="37" t="s">
        <v>168</v>
      </c>
    </row>
    <row r="22" spans="1:2" s="38" customFormat="1" ht="15" x14ac:dyDescent="0.2">
      <c r="B22" s="37" t="s">
        <v>169</v>
      </c>
    </row>
    <row r="23" spans="1:2" s="38" customFormat="1" ht="15" x14ac:dyDescent="0.2">
      <c r="B23" s="37" t="s">
        <v>170</v>
      </c>
    </row>
    <row r="24" spans="1:2" s="38" customFormat="1" ht="15" x14ac:dyDescent="0.2">
      <c r="B24" s="37" t="s">
        <v>171</v>
      </c>
    </row>
    <row r="25" spans="1:2" s="38" customFormat="1" ht="15" x14ac:dyDescent="0.2">
      <c r="B25" s="37" t="s">
        <v>205</v>
      </c>
    </row>
    <row r="26" spans="1:2" s="38" customFormat="1" ht="15" x14ac:dyDescent="0.2">
      <c r="B26" s="37" t="s">
        <v>172</v>
      </c>
    </row>
    <row r="27" spans="1:2" s="38" customFormat="1" ht="15" x14ac:dyDescent="0.2">
      <c r="B27" s="37" t="s">
        <v>173</v>
      </c>
    </row>
    <row r="28" spans="1:2" s="38" customFormat="1" ht="15" x14ac:dyDescent="0.2">
      <c r="B28" s="37" t="s">
        <v>174</v>
      </c>
    </row>
    <row r="29" spans="1:2" s="38" customFormat="1" ht="15" x14ac:dyDescent="0.2">
      <c r="B29" s="37" t="s">
        <v>175</v>
      </c>
    </row>
    <row r="30" spans="1:2" s="38" customFormat="1" ht="15" x14ac:dyDescent="0.2">
      <c r="B30" s="37" t="s">
        <v>176</v>
      </c>
    </row>
    <row r="31" spans="1:2" s="38" customFormat="1" ht="15" x14ac:dyDescent="0.2">
      <c r="B31" s="37" t="s">
        <v>177</v>
      </c>
    </row>
    <row r="32" spans="1:2" s="38" customFormat="1" ht="15" x14ac:dyDescent="0.2">
      <c r="B32" s="37" t="s">
        <v>178</v>
      </c>
    </row>
    <row r="33" spans="1:11" s="38" customFormat="1" ht="15" x14ac:dyDescent="0.2">
      <c r="B33" s="37" t="s">
        <v>179</v>
      </c>
    </row>
    <row r="34" spans="1:11" s="38" customFormat="1" ht="15" x14ac:dyDescent="0.2">
      <c r="A34" s="38" t="s">
        <v>206</v>
      </c>
      <c r="B34" s="37"/>
    </row>
    <row r="35" spans="1:11" s="38" customFormat="1" x14ac:dyDescent="0.2">
      <c r="A35" s="39"/>
    </row>
    <row r="36" spans="1:11" s="38" customFormat="1" ht="15" x14ac:dyDescent="0.2">
      <c r="A36" s="37" t="s">
        <v>180</v>
      </c>
    </row>
    <row r="37" spans="1:11" s="38" customFormat="1" x14ac:dyDescent="0.2">
      <c r="B37" s="39" t="s">
        <v>181</v>
      </c>
    </row>
    <row r="38" spans="1:11" s="38" customFormat="1" x14ac:dyDescent="0.2">
      <c r="B38" s="39" t="s">
        <v>182</v>
      </c>
    </row>
    <row r="39" spans="1:11" s="38" customFormat="1" x14ac:dyDescent="0.2">
      <c r="B39" s="39" t="s">
        <v>183</v>
      </c>
    </row>
    <row r="40" spans="1:11" s="38" customFormat="1" x14ac:dyDescent="0.2">
      <c r="A40" s="39"/>
    </row>
    <row r="41" spans="1:11" s="38" customFormat="1" ht="15" x14ac:dyDescent="0.2">
      <c r="A41" s="37" t="s">
        <v>184</v>
      </c>
    </row>
    <row r="42" spans="1:11" s="38" customFormat="1" x14ac:dyDescent="0.2">
      <c r="A42" s="91" t="s">
        <v>185</v>
      </c>
      <c r="B42" s="91"/>
      <c r="C42" s="91"/>
      <c r="D42" s="91"/>
      <c r="E42" s="91"/>
      <c r="F42" s="91"/>
      <c r="G42" s="91"/>
      <c r="H42" s="91"/>
      <c r="I42" s="91"/>
      <c r="J42" s="91"/>
      <c r="K42" s="91"/>
    </row>
    <row r="43" spans="1:11" s="38" customFormat="1" x14ac:dyDescent="0.2">
      <c r="A43" s="91"/>
      <c r="B43" s="91"/>
      <c r="C43" s="91"/>
      <c r="D43" s="91"/>
      <c r="E43" s="91"/>
      <c r="F43" s="91"/>
      <c r="G43" s="91"/>
      <c r="H43" s="91"/>
      <c r="I43" s="91"/>
      <c r="J43" s="91"/>
      <c r="K43" s="91"/>
    </row>
    <row r="44" spans="1:11" s="38" customFormat="1" x14ac:dyDescent="0.2">
      <c r="A44" s="39"/>
    </row>
    <row r="45" spans="1:11" s="38" customFormat="1" x14ac:dyDescent="0.2">
      <c r="B45" s="39" t="s">
        <v>186</v>
      </c>
    </row>
    <row r="46" spans="1:11" s="38" customFormat="1" ht="14.1" customHeight="1" x14ac:dyDescent="0.2">
      <c r="B46" s="91" t="s">
        <v>187</v>
      </c>
      <c r="C46" s="91"/>
      <c r="D46" s="91"/>
      <c r="E46" s="91"/>
      <c r="F46" s="91"/>
      <c r="G46" s="91"/>
      <c r="H46" s="91"/>
      <c r="I46" s="91"/>
      <c r="J46" s="91"/>
      <c r="K46" s="91"/>
    </row>
    <row r="47" spans="1:11" s="38" customFormat="1" ht="15" customHeight="1" x14ac:dyDescent="0.2">
      <c r="B47" s="91"/>
      <c r="C47" s="91"/>
      <c r="D47" s="91"/>
      <c r="E47" s="91"/>
      <c r="F47" s="91"/>
      <c r="G47" s="91"/>
      <c r="H47" s="91"/>
      <c r="I47" s="91"/>
      <c r="J47" s="91"/>
      <c r="K47" s="91"/>
    </row>
    <row r="48" spans="1:11" s="38" customFormat="1" x14ac:dyDescent="0.2">
      <c r="B48" s="39" t="s">
        <v>188</v>
      </c>
    </row>
    <row r="49" spans="1:13" s="38" customFormat="1" x14ac:dyDescent="0.2">
      <c r="B49" s="91" t="s">
        <v>189</v>
      </c>
      <c r="C49" s="91"/>
      <c r="D49" s="91"/>
      <c r="E49" s="91"/>
      <c r="F49" s="91"/>
      <c r="G49" s="91"/>
      <c r="H49" s="91"/>
      <c r="I49" s="91"/>
      <c r="J49" s="91"/>
      <c r="K49" s="91"/>
    </row>
    <row r="50" spans="1:13" s="38" customFormat="1" x14ac:dyDescent="0.2">
      <c r="B50" s="91"/>
      <c r="C50" s="91"/>
      <c r="D50" s="91"/>
      <c r="E50" s="91"/>
      <c r="F50" s="91"/>
      <c r="G50" s="91"/>
      <c r="H50" s="91"/>
      <c r="I50" s="91"/>
      <c r="J50" s="91"/>
      <c r="K50" s="91"/>
    </row>
    <row r="51" spans="1:13" s="38" customFormat="1" x14ac:dyDescent="0.2">
      <c r="B51" s="83"/>
      <c r="C51" s="83"/>
      <c r="D51" s="83"/>
      <c r="E51" s="83"/>
      <c r="F51" s="83"/>
      <c r="G51" s="83"/>
      <c r="H51" s="83"/>
      <c r="I51" s="83"/>
      <c r="J51" s="83"/>
      <c r="K51" s="83"/>
    </row>
    <row r="52" spans="1:13" s="42" customFormat="1" ht="15" x14ac:dyDescent="0.2">
      <c r="A52" s="42" t="s">
        <v>214</v>
      </c>
      <c r="B52" s="88"/>
      <c r="C52" s="88"/>
      <c r="D52" s="88"/>
      <c r="E52" s="88"/>
      <c r="F52" s="88"/>
      <c r="G52" s="88"/>
      <c r="H52" s="88"/>
      <c r="I52" s="88"/>
      <c r="J52" s="88"/>
      <c r="K52" s="88"/>
    </row>
    <row r="53" spans="1:13" s="42" customFormat="1" ht="14.1" customHeight="1" x14ac:dyDescent="0.2">
      <c r="A53" s="98" t="s">
        <v>215</v>
      </c>
      <c r="B53" s="98"/>
      <c r="C53" s="98"/>
      <c r="D53" s="98"/>
      <c r="E53" s="98"/>
      <c r="F53" s="98"/>
      <c r="G53" s="98"/>
      <c r="H53" s="98"/>
      <c r="I53" s="98"/>
      <c r="J53" s="98"/>
      <c r="K53" s="98"/>
    </row>
    <row r="54" spans="1:13" s="42" customFormat="1" ht="15" x14ac:dyDescent="0.2">
      <c r="A54" s="98"/>
      <c r="B54" s="98"/>
      <c r="C54" s="98"/>
      <c r="D54" s="98"/>
      <c r="E54" s="98"/>
      <c r="F54" s="98"/>
      <c r="G54" s="98"/>
      <c r="H54" s="98"/>
      <c r="I54" s="98"/>
      <c r="J54" s="98"/>
      <c r="K54" s="98"/>
    </row>
    <row r="55" spans="1:13" s="42" customFormat="1" ht="15" x14ac:dyDescent="0.2">
      <c r="A55" s="98"/>
      <c r="B55" s="98"/>
      <c r="C55" s="98"/>
      <c r="D55" s="98"/>
      <c r="E55" s="98"/>
      <c r="F55" s="98"/>
      <c r="G55" s="98"/>
      <c r="H55" s="98"/>
      <c r="I55" s="98"/>
      <c r="J55" s="98"/>
      <c r="K55" s="98"/>
    </row>
    <row r="56" spans="1:13" s="38" customFormat="1" x14ac:dyDescent="0.2">
      <c r="A56" s="39"/>
    </row>
    <row r="57" spans="1:13" s="38" customFormat="1" ht="15" x14ac:dyDescent="0.2">
      <c r="A57" s="37" t="s">
        <v>210</v>
      </c>
    </row>
    <row r="58" spans="1:13" s="38" customFormat="1" ht="14.1" customHeight="1" x14ac:dyDescent="0.2">
      <c r="B58" s="91" t="s">
        <v>190</v>
      </c>
      <c r="C58" s="91"/>
      <c r="D58" s="91"/>
      <c r="E58" s="91"/>
      <c r="F58" s="91"/>
      <c r="G58" s="91"/>
      <c r="H58" s="91"/>
      <c r="I58" s="91"/>
      <c r="J58" s="91"/>
      <c r="K58" s="91"/>
      <c r="L58" s="40"/>
      <c r="M58" s="40"/>
    </row>
    <row r="59" spans="1:13" x14ac:dyDescent="0.2">
      <c r="A59" s="41"/>
      <c r="B59" s="91"/>
      <c r="C59" s="91"/>
      <c r="D59" s="91"/>
      <c r="E59" s="91"/>
      <c r="F59" s="91"/>
      <c r="G59" s="91"/>
      <c r="H59" s="91"/>
      <c r="I59" s="91"/>
      <c r="J59" s="91"/>
      <c r="K59" s="91"/>
      <c r="L59" s="40"/>
      <c r="M59" s="40"/>
    </row>
    <row r="60" spans="1:13" x14ac:dyDescent="0.2">
      <c r="B60" s="91"/>
      <c r="C60" s="91"/>
      <c r="D60" s="91"/>
      <c r="E60" s="91"/>
      <c r="F60" s="91"/>
      <c r="G60" s="91"/>
      <c r="H60" s="91"/>
      <c r="I60" s="91"/>
      <c r="J60" s="91"/>
      <c r="K60" s="91"/>
    </row>
    <row r="61" spans="1:13" s="36" customFormat="1" x14ac:dyDescent="0.2">
      <c r="A61" s="34"/>
      <c r="B61" s="34"/>
      <c r="C61" s="34"/>
      <c r="D61" s="34"/>
      <c r="E61" s="34"/>
      <c r="F61" s="34"/>
      <c r="G61" s="34"/>
      <c r="H61" s="34"/>
      <c r="I61" s="34"/>
      <c r="J61" s="34"/>
      <c r="K61" s="34"/>
    </row>
    <row r="62" spans="1:13" s="36" customFormat="1" ht="15" x14ac:dyDescent="0.2">
      <c r="A62" s="42" t="s">
        <v>191</v>
      </c>
      <c r="B62" s="34"/>
      <c r="C62" s="34"/>
      <c r="D62" s="34"/>
      <c r="E62" s="34"/>
      <c r="F62" s="34"/>
      <c r="G62" s="34"/>
      <c r="H62" s="34"/>
      <c r="I62" s="34"/>
      <c r="J62" s="34"/>
      <c r="K62" s="34"/>
    </row>
    <row r="63" spans="1:13" s="36" customFormat="1" x14ac:dyDescent="0.2">
      <c r="A63" s="38" t="s">
        <v>192</v>
      </c>
      <c r="B63" s="34"/>
      <c r="C63" s="34"/>
      <c r="D63" s="34"/>
      <c r="E63" s="34"/>
      <c r="F63" s="34"/>
      <c r="G63" s="34"/>
      <c r="H63" s="34"/>
      <c r="I63" s="34"/>
      <c r="J63" s="34"/>
      <c r="K63" s="34"/>
    </row>
    <row r="64" spans="1:13" s="36" customFormat="1" x14ac:dyDescent="0.2">
      <c r="A64" s="34"/>
      <c r="B64" s="38" t="s">
        <v>193</v>
      </c>
      <c r="C64" s="34"/>
      <c r="D64" s="34"/>
      <c r="E64" s="34"/>
      <c r="F64" s="34"/>
      <c r="G64" s="34"/>
      <c r="H64" s="34"/>
      <c r="I64" s="34"/>
      <c r="J64" s="34"/>
      <c r="K64" s="34"/>
    </row>
    <row r="65" spans="1:11" s="36" customFormat="1" x14ac:dyDescent="0.2">
      <c r="A65" s="34"/>
      <c r="B65" s="38" t="s">
        <v>194</v>
      </c>
      <c r="C65" s="34"/>
      <c r="D65" s="34"/>
      <c r="E65" s="34"/>
      <c r="F65" s="34"/>
      <c r="G65" s="34"/>
      <c r="H65" s="34"/>
      <c r="I65" s="34"/>
      <c r="J65" s="34"/>
      <c r="K65" s="34"/>
    </row>
    <row r="66" spans="1:11" s="36" customFormat="1" x14ac:dyDescent="0.2">
      <c r="A66" s="34"/>
      <c r="B66" s="98" t="s">
        <v>209</v>
      </c>
      <c r="C66" s="98"/>
      <c r="D66" s="98"/>
      <c r="E66" s="98"/>
      <c r="F66" s="98"/>
      <c r="G66" s="98"/>
      <c r="H66" s="98"/>
      <c r="I66" s="98"/>
      <c r="J66" s="98"/>
      <c r="K66" s="98"/>
    </row>
    <row r="67" spans="1:11" s="36" customFormat="1" x14ac:dyDescent="0.2">
      <c r="A67" s="34"/>
      <c r="B67" s="98"/>
      <c r="C67" s="98"/>
      <c r="D67" s="98"/>
      <c r="E67" s="98"/>
      <c r="F67" s="98"/>
      <c r="G67" s="98"/>
      <c r="H67" s="98"/>
      <c r="I67" s="98"/>
      <c r="J67" s="98"/>
      <c r="K67" s="98"/>
    </row>
    <row r="68" spans="1:11" s="36" customFormat="1" x14ac:dyDescent="0.2">
      <c r="A68" s="34"/>
      <c r="B68" s="98" t="s">
        <v>195</v>
      </c>
      <c r="C68" s="98"/>
      <c r="D68" s="98"/>
      <c r="E68" s="98"/>
      <c r="F68" s="98"/>
      <c r="G68" s="98"/>
      <c r="H68" s="98"/>
      <c r="I68" s="98"/>
      <c r="J68" s="98"/>
      <c r="K68" s="98"/>
    </row>
    <row r="69" spans="1:11" s="36" customFormat="1" x14ac:dyDescent="0.2">
      <c r="A69" s="34"/>
      <c r="B69" s="98"/>
      <c r="C69" s="98"/>
      <c r="D69" s="98"/>
      <c r="E69" s="98"/>
      <c r="F69" s="98"/>
      <c r="G69" s="98"/>
      <c r="H69" s="98"/>
      <c r="I69" s="98"/>
      <c r="J69" s="98"/>
      <c r="K69" s="98"/>
    </row>
    <row r="70" spans="1:11" s="36" customFormat="1" x14ac:dyDescent="0.2">
      <c r="A70" s="34"/>
      <c r="B70" s="98" t="s">
        <v>208</v>
      </c>
      <c r="C70" s="98"/>
      <c r="D70" s="98"/>
      <c r="E70" s="98"/>
      <c r="F70" s="98"/>
      <c r="G70" s="98"/>
      <c r="H70" s="98"/>
      <c r="I70" s="98"/>
      <c r="J70" s="98"/>
      <c r="K70" s="98"/>
    </row>
    <row r="71" spans="1:11" s="36" customFormat="1" x14ac:dyDescent="0.2">
      <c r="A71" s="34"/>
      <c r="B71" s="98"/>
      <c r="C71" s="98"/>
      <c r="D71" s="98"/>
      <c r="E71" s="98"/>
      <c r="F71" s="98"/>
      <c r="G71" s="98"/>
      <c r="H71" s="98"/>
      <c r="I71" s="98"/>
      <c r="J71" s="98"/>
      <c r="K71" s="98"/>
    </row>
    <row r="72" spans="1:11" s="36" customFormat="1" x14ac:dyDescent="0.2">
      <c r="A72" s="34"/>
      <c r="B72" s="34"/>
      <c r="C72" s="34"/>
      <c r="D72" s="34"/>
      <c r="E72" s="34"/>
      <c r="F72" s="34"/>
      <c r="G72" s="34"/>
      <c r="H72" s="34"/>
      <c r="I72" s="34"/>
      <c r="J72" s="34"/>
      <c r="K72" s="34"/>
    </row>
    <row r="73" spans="1:11" s="36" customFormat="1" ht="15" x14ac:dyDescent="0.2">
      <c r="A73" s="42" t="s">
        <v>196</v>
      </c>
      <c r="B73" s="34"/>
      <c r="C73" s="34"/>
      <c r="D73" s="34"/>
      <c r="E73" s="34"/>
      <c r="F73" s="34"/>
      <c r="G73" s="34"/>
      <c r="H73" s="34"/>
      <c r="I73" s="34"/>
      <c r="J73" s="34"/>
      <c r="K73" s="34"/>
    </row>
    <row r="74" spans="1:11" s="36" customFormat="1" x14ac:dyDescent="0.2">
      <c r="A74" s="38" t="s">
        <v>197</v>
      </c>
      <c r="B74" s="34"/>
      <c r="C74" s="34"/>
      <c r="D74" s="34"/>
      <c r="E74" s="34"/>
      <c r="F74" s="34"/>
      <c r="G74" s="34"/>
      <c r="H74" s="34"/>
      <c r="I74" s="34"/>
      <c r="J74" s="34"/>
      <c r="K74" s="34"/>
    </row>
    <row r="75" spans="1:11" s="36" customFormat="1" x14ac:dyDescent="0.2">
      <c r="A75" s="34"/>
      <c r="B75" s="38" t="s">
        <v>198</v>
      </c>
      <c r="C75" s="34"/>
      <c r="D75" s="34"/>
      <c r="E75" s="34"/>
      <c r="F75" s="34"/>
      <c r="G75" s="34"/>
      <c r="H75" s="34"/>
      <c r="I75" s="34"/>
      <c r="J75" s="34"/>
      <c r="K75" s="34"/>
    </row>
    <row r="76" spans="1:11" s="36" customFormat="1" x14ac:dyDescent="0.2">
      <c r="A76" s="34"/>
      <c r="B76" s="38" t="s">
        <v>199</v>
      </c>
      <c r="C76" s="34"/>
      <c r="D76" s="34"/>
      <c r="E76" s="34"/>
      <c r="F76" s="34"/>
      <c r="G76" s="34"/>
      <c r="H76" s="34"/>
      <c r="I76" s="34"/>
      <c r="J76" s="34"/>
      <c r="K76" s="34"/>
    </row>
    <row r="77" spans="1:11" s="36" customFormat="1" x14ac:dyDescent="0.2">
      <c r="A77" s="34"/>
      <c r="B77" s="38" t="s">
        <v>200</v>
      </c>
      <c r="C77" s="34"/>
      <c r="D77" s="34"/>
      <c r="E77" s="34"/>
      <c r="F77" s="34"/>
      <c r="G77" s="34"/>
      <c r="H77" s="34"/>
      <c r="I77" s="34"/>
      <c r="J77" s="34"/>
      <c r="K77" s="34"/>
    </row>
    <row r="78" spans="1:11" s="36" customFormat="1" x14ac:dyDescent="0.2">
      <c r="A78" s="34"/>
      <c r="B78" s="38" t="s">
        <v>201</v>
      </c>
      <c r="C78" s="34"/>
      <c r="D78" s="34"/>
      <c r="E78" s="34"/>
      <c r="F78" s="34"/>
      <c r="G78" s="34"/>
      <c r="H78" s="34"/>
      <c r="I78" s="34"/>
      <c r="J78" s="34"/>
      <c r="K78" s="34"/>
    </row>
    <row r="79" spans="1:11" s="36" customFormat="1" x14ac:dyDescent="0.2">
      <c r="A79" s="34"/>
      <c r="B79" s="38" t="s">
        <v>202</v>
      </c>
      <c r="C79" s="34"/>
      <c r="D79" s="34"/>
      <c r="E79" s="34"/>
      <c r="F79" s="34"/>
      <c r="G79" s="34"/>
      <c r="H79" s="34"/>
      <c r="I79" s="34"/>
      <c r="J79" s="34"/>
      <c r="K79" s="34"/>
    </row>
    <row r="80" spans="1:11" s="36" customFormat="1" x14ac:dyDescent="0.2">
      <c r="A80" s="34"/>
      <c r="B80" s="34"/>
      <c r="C80" s="34"/>
      <c r="D80" s="34"/>
      <c r="E80" s="34"/>
      <c r="F80" s="34"/>
      <c r="G80" s="34"/>
      <c r="H80" s="34"/>
      <c r="I80" s="34"/>
      <c r="J80" s="34"/>
      <c r="K80" s="34"/>
    </row>
    <row r="81" spans="1:11" s="36" customFormat="1" ht="15" x14ac:dyDescent="0.2">
      <c r="A81" s="34"/>
      <c r="B81" s="34"/>
      <c r="C81" s="95" t="s">
        <v>203</v>
      </c>
      <c r="D81" s="96"/>
      <c r="E81" s="96"/>
      <c r="F81" s="96"/>
      <c r="G81" s="97"/>
      <c r="H81" s="34"/>
      <c r="I81" s="34"/>
      <c r="J81" s="34"/>
      <c r="K81" s="34"/>
    </row>
    <row r="82" spans="1:11" s="36" customFormat="1" ht="15" x14ac:dyDescent="0.2">
      <c r="A82" s="34"/>
      <c r="B82" s="43" t="s">
        <v>204</v>
      </c>
      <c r="C82" s="44" t="s">
        <v>39</v>
      </c>
      <c r="D82" s="45" t="s">
        <v>40</v>
      </c>
      <c r="E82" s="45" t="s">
        <v>41</v>
      </c>
      <c r="F82" s="45" t="s">
        <v>42</v>
      </c>
      <c r="G82" s="46" t="s">
        <v>43</v>
      </c>
      <c r="H82" s="34"/>
      <c r="I82" s="34"/>
      <c r="J82" s="34"/>
      <c r="K82" s="34"/>
    </row>
    <row r="83" spans="1:11" s="36" customFormat="1" x14ac:dyDescent="0.2">
      <c r="A83" s="34"/>
      <c r="B83" s="47" t="s">
        <v>58</v>
      </c>
      <c r="C83" s="48" t="s">
        <v>48</v>
      </c>
      <c r="D83" s="49" t="s">
        <v>49</v>
      </c>
      <c r="E83" s="49" t="s">
        <v>49</v>
      </c>
      <c r="F83" s="50" t="s">
        <v>50</v>
      </c>
      <c r="G83" s="51" t="s">
        <v>50</v>
      </c>
      <c r="H83" s="34"/>
      <c r="I83" s="34"/>
      <c r="J83" s="34"/>
      <c r="K83" s="34"/>
    </row>
    <row r="84" spans="1:11" ht="15" x14ac:dyDescent="0.2">
      <c r="B84" s="52" t="s">
        <v>59</v>
      </c>
      <c r="C84" s="53" t="s">
        <v>48</v>
      </c>
      <c r="D84" s="54" t="s">
        <v>48</v>
      </c>
      <c r="E84" s="55" t="s">
        <v>49</v>
      </c>
      <c r="F84" s="55" t="s">
        <v>49</v>
      </c>
      <c r="G84" s="56" t="s">
        <v>50</v>
      </c>
    </row>
    <row r="85" spans="1:11" ht="15" x14ac:dyDescent="0.2">
      <c r="B85" s="52" t="s">
        <v>60</v>
      </c>
      <c r="C85" s="57" t="s">
        <v>53</v>
      </c>
      <c r="D85" s="54" t="s">
        <v>48</v>
      </c>
      <c r="E85" s="54" t="s">
        <v>48</v>
      </c>
      <c r="F85" s="55" t="s">
        <v>49</v>
      </c>
      <c r="G85" s="56" t="s">
        <v>50</v>
      </c>
    </row>
    <row r="86" spans="1:11" ht="15" x14ac:dyDescent="0.2">
      <c r="B86" s="52" t="s">
        <v>61</v>
      </c>
      <c r="C86" s="57" t="s">
        <v>53</v>
      </c>
      <c r="D86" s="54" t="s">
        <v>48</v>
      </c>
      <c r="E86" s="54" t="s">
        <v>48</v>
      </c>
      <c r="F86" s="54" t="s">
        <v>48</v>
      </c>
      <c r="G86" s="58" t="s">
        <v>49</v>
      </c>
    </row>
    <row r="87" spans="1:11" ht="15" x14ac:dyDescent="0.2">
      <c r="B87" s="59" t="s">
        <v>62</v>
      </c>
      <c r="C87" s="60" t="s">
        <v>53</v>
      </c>
      <c r="D87" s="61" t="s">
        <v>53</v>
      </c>
      <c r="E87" s="62" t="s">
        <v>48</v>
      </c>
      <c r="F87" s="62" t="s">
        <v>48</v>
      </c>
      <c r="G87" s="63" t="s">
        <v>49</v>
      </c>
    </row>
    <row r="88" spans="1:11" x14ac:dyDescent="0.2">
      <c r="B88" s="36"/>
      <c r="D88" s="36"/>
      <c r="E88" s="36"/>
      <c r="F88" s="36"/>
      <c r="G88" s="36"/>
      <c r="H88" s="36"/>
      <c r="I88" s="36"/>
    </row>
    <row r="89" spans="1:11" x14ac:dyDescent="0.2">
      <c r="B89" s="36"/>
    </row>
    <row r="90" spans="1:11" x14ac:dyDescent="0.2">
      <c r="B90" s="36"/>
      <c r="D90" s="36"/>
      <c r="E90" s="36"/>
      <c r="F90" s="36"/>
      <c r="G90" s="36"/>
      <c r="H90" s="36"/>
      <c r="I90" s="36"/>
    </row>
    <row r="91" spans="1:11" x14ac:dyDescent="0.2">
      <c r="B91" s="36"/>
      <c r="F91" s="64"/>
    </row>
    <row r="92" spans="1:11" x14ac:dyDescent="0.2">
      <c r="B92" s="36"/>
      <c r="D92" s="36"/>
      <c r="E92" s="36"/>
      <c r="F92" s="36"/>
      <c r="G92" s="36"/>
      <c r="H92" s="36"/>
      <c r="I92" s="36"/>
    </row>
  </sheetData>
  <mergeCells count="13">
    <mergeCell ref="C81:G81"/>
    <mergeCell ref="B49:K50"/>
    <mergeCell ref="B58:K60"/>
    <mergeCell ref="B66:K67"/>
    <mergeCell ref="B68:K69"/>
    <mergeCell ref="B70:K71"/>
    <mergeCell ref="A53:K55"/>
    <mergeCell ref="E2:G3"/>
    <mergeCell ref="D4:H5"/>
    <mergeCell ref="A42:K43"/>
    <mergeCell ref="B46:K47"/>
    <mergeCell ref="D12:H13"/>
    <mergeCell ref="D14:H15"/>
  </mergeCells>
  <phoneticPr fontId="9" type="noConversion"/>
  <pageMargins left="0.7" right="0.7" top="0.75" bottom="0.75" header="0.3" footer="0.3"/>
  <pageSetup paperSize="9" scale="59" orientation="portrait" horizontalDpi="0" verticalDpi="0"/>
  <colBreaks count="1" manualBreakCount="1">
    <brk id="11"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N63"/>
  <sheetViews>
    <sheetView showGridLines="0" workbookViewId="0">
      <selection activeCell="E4" sqref="E4"/>
    </sheetView>
  </sheetViews>
  <sheetFormatPr defaultColWidth="8.6640625" defaultRowHeight="14.25" x14ac:dyDescent="0.2"/>
  <cols>
    <col min="10" max="10" width="8.6640625" customWidth="1"/>
  </cols>
  <sheetData>
    <row r="3" spans="1:14" ht="18" x14ac:dyDescent="0.25">
      <c r="E3" s="3" t="s">
        <v>207</v>
      </c>
    </row>
    <row r="4" spans="1:14" ht="18" x14ac:dyDescent="0.25">
      <c r="E4" s="5" t="s">
        <v>21</v>
      </c>
    </row>
    <row r="8" spans="1:14" x14ac:dyDescent="0.2">
      <c r="A8" s="101" t="s">
        <v>10</v>
      </c>
      <c r="B8" s="101"/>
    </row>
    <row r="9" spans="1:14" x14ac:dyDescent="0.2">
      <c r="A9" s="99" t="s">
        <v>38</v>
      </c>
      <c r="B9" s="99"/>
      <c r="C9" s="99"/>
      <c r="D9" s="115"/>
      <c r="E9" s="115"/>
      <c r="F9" s="115"/>
      <c r="G9" s="115"/>
      <c r="H9" s="115"/>
      <c r="I9" s="115"/>
      <c r="J9" s="115"/>
    </row>
    <row r="10" spans="1:14" x14ac:dyDescent="0.2">
      <c r="A10" s="28"/>
      <c r="B10" s="28"/>
      <c r="C10" s="28"/>
      <c r="D10" s="8"/>
      <c r="E10" s="8"/>
      <c r="F10" s="8"/>
      <c r="G10" s="8"/>
      <c r="H10" s="8"/>
    </row>
    <row r="11" spans="1:14" x14ac:dyDescent="0.2">
      <c r="A11" s="27" t="s">
        <v>69</v>
      </c>
      <c r="B11" s="28"/>
      <c r="C11" s="28"/>
      <c r="D11" s="115"/>
      <c r="E11" s="115"/>
      <c r="F11" s="115"/>
      <c r="G11" s="115"/>
      <c r="H11" s="115"/>
      <c r="I11" s="115"/>
      <c r="J11" s="115"/>
    </row>
    <row r="12" spans="1:14" x14ac:dyDescent="0.2">
      <c r="A12" s="28"/>
      <c r="B12" s="28" t="s">
        <v>80</v>
      </c>
      <c r="D12" s="116"/>
      <c r="E12" s="116"/>
      <c r="F12" s="116"/>
      <c r="G12" s="116"/>
      <c r="H12" s="116"/>
      <c r="I12" s="116"/>
      <c r="J12" s="116"/>
      <c r="M12" s="30"/>
    </row>
    <row r="13" spans="1:14" x14ac:dyDescent="0.2">
      <c r="M13" s="30"/>
    </row>
    <row r="14" spans="1:14" x14ac:dyDescent="0.2">
      <c r="A14" s="101" t="s">
        <v>24</v>
      </c>
      <c r="B14" s="101"/>
      <c r="C14" s="101"/>
      <c r="D14" s="101"/>
      <c r="N14" s="30"/>
    </row>
    <row r="15" spans="1:14" x14ac:dyDescent="0.2">
      <c r="A15" s="99" t="s">
        <v>18</v>
      </c>
      <c r="B15" s="99"/>
      <c r="C15" s="31"/>
      <c r="D15" s="100"/>
      <c r="E15" s="100"/>
      <c r="F15" s="100"/>
      <c r="G15" s="100"/>
      <c r="H15" s="100"/>
      <c r="I15" s="100"/>
      <c r="J15" s="100"/>
      <c r="N15" s="30"/>
    </row>
    <row r="16" spans="1:14" x14ac:dyDescent="0.2">
      <c r="A16" s="99" t="s">
        <v>19</v>
      </c>
      <c r="B16" s="99"/>
      <c r="C16" s="31"/>
      <c r="D16" s="100"/>
      <c r="E16" s="100"/>
      <c r="F16" s="100"/>
      <c r="G16" s="100"/>
      <c r="H16" s="100"/>
      <c r="I16" s="100"/>
      <c r="J16" s="100"/>
    </row>
    <row r="17" spans="1:10" x14ac:dyDescent="0.2">
      <c r="A17" s="99" t="s">
        <v>14</v>
      </c>
      <c r="B17" s="99"/>
      <c r="D17" s="100"/>
      <c r="E17" s="100"/>
      <c r="F17" s="100"/>
      <c r="G17" s="100"/>
      <c r="H17" s="100"/>
      <c r="I17" s="100"/>
      <c r="J17" s="100"/>
    </row>
    <row r="18" spans="1:10" x14ac:dyDescent="0.2">
      <c r="A18" s="99" t="s">
        <v>15</v>
      </c>
      <c r="B18" s="99"/>
      <c r="D18" s="100"/>
      <c r="E18" s="100"/>
      <c r="F18" s="100"/>
      <c r="G18" s="100"/>
      <c r="H18" s="100"/>
      <c r="I18" s="100"/>
      <c r="J18" s="100"/>
    </row>
    <row r="19" spans="1:10" x14ac:dyDescent="0.2">
      <c r="A19" s="99" t="s">
        <v>16</v>
      </c>
      <c r="B19" s="99"/>
      <c r="D19" s="100"/>
      <c r="E19" s="100"/>
      <c r="F19" s="100"/>
      <c r="G19" s="100"/>
      <c r="H19" s="100"/>
      <c r="I19" s="100"/>
      <c r="J19" s="100"/>
    </row>
    <row r="20" spans="1:10" x14ac:dyDescent="0.2">
      <c r="A20" s="99" t="s">
        <v>17</v>
      </c>
      <c r="B20" s="99"/>
      <c r="D20" s="100"/>
      <c r="E20" s="100"/>
      <c r="F20" s="100"/>
      <c r="G20" s="100"/>
      <c r="H20" s="100"/>
      <c r="I20" s="100"/>
      <c r="J20" s="100"/>
    </row>
    <row r="21" spans="1:10" x14ac:dyDescent="0.2">
      <c r="D21" s="30"/>
      <c r="E21" s="30"/>
      <c r="F21" s="30"/>
      <c r="G21" s="30"/>
      <c r="I21" s="30"/>
    </row>
    <row r="22" spans="1:10" x14ac:dyDescent="0.2">
      <c r="A22" s="101" t="s">
        <v>122</v>
      </c>
      <c r="B22" s="101"/>
      <c r="C22" s="101"/>
      <c r="D22" s="101"/>
    </row>
    <row r="23" spans="1:10" x14ac:dyDescent="0.2">
      <c r="E23" t="s">
        <v>151</v>
      </c>
      <c r="I23" t="s">
        <v>152</v>
      </c>
    </row>
    <row r="24" spans="1:10" x14ac:dyDescent="0.2">
      <c r="A24" t="s">
        <v>153</v>
      </c>
      <c r="D24" s="104"/>
      <c r="E24" s="104"/>
      <c r="F24" s="104"/>
      <c r="G24" s="108"/>
      <c r="H24" s="104"/>
      <c r="I24" s="104"/>
      <c r="J24" s="104"/>
    </row>
    <row r="25" spans="1:10" x14ac:dyDescent="0.2">
      <c r="D25" s="105"/>
      <c r="E25" s="105"/>
      <c r="F25" s="105"/>
      <c r="G25" s="109"/>
      <c r="H25" s="105"/>
      <c r="I25" s="105"/>
      <c r="J25" s="105"/>
    </row>
    <row r="26" spans="1:10" x14ac:dyDescent="0.2">
      <c r="A26" t="s">
        <v>154</v>
      </c>
      <c r="D26" s="104"/>
      <c r="E26" s="104"/>
      <c r="F26" s="104"/>
      <c r="G26" s="108"/>
      <c r="H26" s="104"/>
      <c r="I26" s="104"/>
      <c r="J26" s="104"/>
    </row>
    <row r="27" spans="1:10" x14ac:dyDescent="0.2">
      <c r="D27" s="105"/>
      <c r="E27" s="105"/>
      <c r="F27" s="105"/>
      <c r="G27" s="109"/>
      <c r="H27" s="105"/>
      <c r="I27" s="105"/>
      <c r="J27" s="105"/>
    </row>
    <row r="28" spans="1:10" x14ac:dyDescent="0.2">
      <c r="A28" t="s">
        <v>25</v>
      </c>
      <c r="D28" s="110"/>
      <c r="E28" s="110"/>
      <c r="F28" s="110"/>
      <c r="G28" s="111"/>
      <c r="H28" s="106"/>
      <c r="I28" s="104"/>
      <c r="J28" s="104"/>
    </row>
    <row r="29" spans="1:10" x14ac:dyDescent="0.2">
      <c r="D29" s="110"/>
      <c r="E29" s="110"/>
      <c r="F29" s="110"/>
      <c r="G29" s="110"/>
      <c r="H29" s="107"/>
      <c r="I29" s="105"/>
      <c r="J29" s="105"/>
    </row>
    <row r="30" spans="1:10" x14ac:dyDescent="0.2">
      <c r="D30" s="110"/>
      <c r="E30" s="110"/>
      <c r="F30" s="110"/>
      <c r="G30" s="110"/>
      <c r="H30" s="106"/>
      <c r="I30" s="104"/>
      <c r="J30" s="104"/>
    </row>
    <row r="31" spans="1:10" x14ac:dyDescent="0.2">
      <c r="D31" s="105"/>
      <c r="E31" s="105"/>
      <c r="F31" s="105"/>
      <c r="G31" s="105"/>
      <c r="H31" s="107"/>
      <c r="I31" s="105"/>
      <c r="J31" s="105"/>
    </row>
    <row r="33" spans="1:14" x14ac:dyDescent="0.2">
      <c r="A33" s="27" t="s">
        <v>23</v>
      </c>
      <c r="B33" s="4"/>
      <c r="C33" s="4"/>
    </row>
    <row r="34" spans="1:14" x14ac:dyDescent="0.2">
      <c r="A34" s="103"/>
      <c r="B34" s="103"/>
      <c r="C34" s="103"/>
      <c r="D34" s="103"/>
      <c r="E34" s="103"/>
      <c r="F34" s="103"/>
      <c r="G34" s="103"/>
      <c r="H34" s="103"/>
      <c r="I34" s="103"/>
      <c r="J34" s="103"/>
    </row>
    <row r="35" spans="1:14" x14ac:dyDescent="0.2">
      <c r="A35" s="103"/>
      <c r="B35" s="103"/>
      <c r="C35" s="103"/>
      <c r="D35" s="103"/>
      <c r="E35" s="103"/>
      <c r="F35" s="103"/>
      <c r="G35" s="103"/>
      <c r="H35" s="103"/>
      <c r="I35" s="103"/>
      <c r="J35" s="103"/>
    </row>
    <row r="36" spans="1:14" x14ac:dyDescent="0.2">
      <c r="A36" s="103"/>
      <c r="B36" s="103"/>
      <c r="C36" s="103"/>
      <c r="D36" s="103"/>
      <c r="E36" s="103"/>
      <c r="F36" s="103"/>
      <c r="G36" s="103"/>
      <c r="H36" s="103"/>
      <c r="I36" s="103"/>
      <c r="J36" s="103"/>
    </row>
    <row r="37" spans="1:14" x14ac:dyDescent="0.2">
      <c r="A37" s="103"/>
      <c r="B37" s="103"/>
      <c r="C37" s="103"/>
      <c r="D37" s="103"/>
      <c r="E37" s="103"/>
      <c r="F37" s="103"/>
      <c r="G37" s="103"/>
      <c r="H37" s="103"/>
      <c r="I37" s="103"/>
      <c r="J37" s="103"/>
    </row>
    <row r="38" spans="1:14" x14ac:dyDescent="0.2">
      <c r="A38" s="103"/>
      <c r="B38" s="103"/>
      <c r="C38" s="103"/>
      <c r="D38" s="103"/>
      <c r="E38" s="103"/>
      <c r="F38" s="103"/>
      <c r="G38" s="103"/>
      <c r="H38" s="103"/>
      <c r="I38" s="103"/>
      <c r="J38" s="103"/>
    </row>
    <row r="40" spans="1:14" x14ac:dyDescent="0.2">
      <c r="A40" s="113" t="s">
        <v>81</v>
      </c>
      <c r="B40" s="113"/>
      <c r="C40" s="113"/>
      <c r="D40" s="113"/>
      <c r="E40" s="113"/>
      <c r="F40" s="113"/>
      <c r="G40" s="113"/>
      <c r="H40" s="113"/>
      <c r="I40" s="113"/>
      <c r="J40" s="113"/>
    </row>
    <row r="41" spans="1:14" x14ac:dyDescent="0.2">
      <c r="A41" s="114"/>
      <c r="B41" s="114"/>
      <c r="C41" s="114"/>
      <c r="D41" s="114"/>
      <c r="E41" s="114"/>
      <c r="F41" s="114"/>
      <c r="G41" s="114"/>
      <c r="H41" s="114"/>
      <c r="I41" s="114"/>
      <c r="J41" s="114"/>
    </row>
    <row r="42" spans="1:14" x14ac:dyDescent="0.2">
      <c r="A42" s="114"/>
      <c r="B42" s="114"/>
      <c r="C42" s="114"/>
      <c r="D42" s="114"/>
      <c r="E42" s="114"/>
      <c r="F42" s="114"/>
      <c r="G42" s="114"/>
      <c r="H42" s="114"/>
      <c r="I42" s="114"/>
      <c r="J42" s="114"/>
    </row>
    <row r="43" spans="1:14" x14ac:dyDescent="0.2">
      <c r="A43" s="103"/>
      <c r="B43" s="103"/>
      <c r="C43" s="103"/>
      <c r="D43" s="103"/>
      <c r="E43" s="103"/>
      <c r="F43" s="103"/>
      <c r="G43" s="103"/>
      <c r="H43" s="103"/>
      <c r="I43" s="103"/>
      <c r="J43" s="103"/>
      <c r="N43" s="30"/>
    </row>
    <row r="44" spans="1:14" x14ac:dyDescent="0.2">
      <c r="A44" s="100"/>
      <c r="B44" s="100"/>
      <c r="C44" s="100"/>
      <c r="D44" s="100"/>
      <c r="E44" s="100"/>
      <c r="F44" s="100"/>
      <c r="G44" s="100"/>
      <c r="H44" s="100"/>
      <c r="I44" s="100"/>
      <c r="J44" s="100"/>
    </row>
    <row r="45" spans="1:14" x14ac:dyDescent="0.2">
      <c r="A45" s="100"/>
      <c r="B45" s="100"/>
      <c r="C45" s="100"/>
      <c r="D45" s="100"/>
      <c r="E45" s="100"/>
      <c r="F45" s="100"/>
      <c r="G45" s="100"/>
      <c r="H45" s="100"/>
      <c r="I45" s="100"/>
      <c r="J45" s="100"/>
    </row>
    <row r="46" spans="1:14" x14ac:dyDescent="0.2">
      <c r="A46" s="32"/>
      <c r="B46" s="32"/>
      <c r="C46" s="32"/>
      <c r="D46" s="32"/>
      <c r="E46" s="33"/>
      <c r="F46" s="33"/>
      <c r="G46" s="33"/>
      <c r="H46" s="33"/>
      <c r="I46" s="33"/>
      <c r="J46" s="33"/>
    </row>
    <row r="47" spans="1:14" s="7" customFormat="1" x14ac:dyDescent="0.2">
      <c r="A47" s="112" t="s">
        <v>22</v>
      </c>
      <c r="B47" s="112"/>
      <c r="C47" s="112"/>
      <c r="D47" s="30" t="s">
        <v>68</v>
      </c>
      <c r="E47" s="30"/>
      <c r="F47" s="30"/>
      <c r="G47" s="30"/>
      <c r="H47" s="30"/>
      <c r="I47" s="30"/>
      <c r="J47" s="29"/>
    </row>
    <row r="48" spans="1:14" x14ac:dyDescent="0.2">
      <c r="A48" s="102"/>
      <c r="B48" s="100"/>
      <c r="C48" s="100"/>
      <c r="D48" s="100"/>
      <c r="E48" s="100"/>
      <c r="F48" s="100"/>
      <c r="G48" s="100"/>
      <c r="H48" s="100"/>
      <c r="I48" s="100"/>
      <c r="J48" s="100"/>
      <c r="K48" s="30"/>
    </row>
    <row r="49" spans="1:11" x14ac:dyDescent="0.2">
      <c r="A49" s="102"/>
      <c r="B49" s="100"/>
      <c r="C49" s="100"/>
      <c r="D49" s="100"/>
      <c r="E49" s="100"/>
      <c r="F49" s="100"/>
      <c r="G49" s="100"/>
      <c r="H49" s="100"/>
      <c r="I49" s="100"/>
      <c r="J49" s="100"/>
      <c r="K49" s="30"/>
    </row>
    <row r="50" spans="1:11" x14ac:dyDescent="0.2">
      <c r="A50" s="102"/>
      <c r="B50" s="100"/>
      <c r="C50" s="100"/>
      <c r="D50" s="100"/>
      <c r="E50" s="100"/>
      <c r="F50" s="100"/>
      <c r="G50" s="100"/>
      <c r="H50" s="100"/>
      <c r="I50" s="100"/>
      <c r="J50" s="100"/>
      <c r="K50" s="30"/>
    </row>
    <row r="51" spans="1:11" x14ac:dyDescent="0.2">
      <c r="A51" s="102"/>
      <c r="B51" s="100"/>
      <c r="C51" s="100"/>
      <c r="D51" s="100"/>
      <c r="E51" s="100"/>
      <c r="F51" s="100"/>
      <c r="G51" s="100"/>
      <c r="H51" s="100"/>
      <c r="I51" s="100"/>
      <c r="J51" s="100"/>
      <c r="K51" s="30"/>
    </row>
    <row r="52" spans="1:11" x14ac:dyDescent="0.2">
      <c r="A52" s="102"/>
      <c r="B52" s="100"/>
      <c r="C52" s="100"/>
      <c r="D52" s="100"/>
      <c r="E52" s="100"/>
      <c r="F52" s="100"/>
      <c r="G52" s="100"/>
      <c r="H52" s="100"/>
      <c r="I52" s="100"/>
      <c r="J52" s="100"/>
      <c r="K52" s="30"/>
    </row>
    <row r="53" spans="1:11" x14ac:dyDescent="0.2">
      <c r="A53" s="102"/>
      <c r="B53" s="100"/>
      <c r="C53" s="100"/>
      <c r="D53" s="100"/>
      <c r="E53" s="100"/>
      <c r="F53" s="100"/>
      <c r="G53" s="100"/>
      <c r="H53" s="100"/>
      <c r="I53" s="100"/>
      <c r="J53" s="100"/>
      <c r="K53" s="30"/>
    </row>
    <row r="54" spans="1:11" x14ac:dyDescent="0.2">
      <c r="A54" s="102"/>
      <c r="B54" s="100"/>
      <c r="C54" s="100"/>
      <c r="D54" s="100"/>
      <c r="E54" s="100"/>
      <c r="F54" s="100"/>
      <c r="G54" s="100"/>
      <c r="H54" s="100"/>
      <c r="I54" s="100"/>
      <c r="J54" s="100"/>
      <c r="K54" s="30"/>
    </row>
    <row r="55" spans="1:11" x14ac:dyDescent="0.2">
      <c r="A55" s="102"/>
      <c r="B55" s="100"/>
      <c r="C55" s="100"/>
      <c r="D55" s="100"/>
      <c r="E55" s="100"/>
      <c r="F55" s="100"/>
      <c r="G55" s="100"/>
      <c r="H55" s="100"/>
      <c r="I55" s="100"/>
      <c r="J55" s="100"/>
      <c r="K55" s="30"/>
    </row>
    <row r="56" spans="1:11" s="7" customFormat="1" x14ac:dyDescent="0.2">
      <c r="A56" s="6"/>
      <c r="B56" s="6"/>
      <c r="C56" s="6"/>
      <c r="D56" s="6"/>
      <c r="E56" s="6"/>
      <c r="F56" s="6"/>
      <c r="G56" s="6"/>
      <c r="H56" s="6"/>
      <c r="I56" s="6"/>
      <c r="J56" s="6"/>
    </row>
    <row r="63" spans="1:11" x14ac:dyDescent="0.2">
      <c r="H63" s="30"/>
    </row>
  </sheetData>
  <dataConsolidate/>
  <mergeCells count="45">
    <mergeCell ref="A17:B17"/>
    <mergeCell ref="D17:J17"/>
    <mergeCell ref="A18:B18"/>
    <mergeCell ref="D18:J18"/>
    <mergeCell ref="A19:B19"/>
    <mergeCell ref="D19:J19"/>
    <mergeCell ref="A14:D14"/>
    <mergeCell ref="A15:B15"/>
    <mergeCell ref="D15:J15"/>
    <mergeCell ref="A16:B16"/>
    <mergeCell ref="D16:J16"/>
    <mergeCell ref="A8:B8"/>
    <mergeCell ref="A9:C9"/>
    <mergeCell ref="D9:J9"/>
    <mergeCell ref="D11:J11"/>
    <mergeCell ref="D12:J12"/>
    <mergeCell ref="A54:J54"/>
    <mergeCell ref="A55:J55"/>
    <mergeCell ref="A47:C47"/>
    <mergeCell ref="A40:J40"/>
    <mergeCell ref="A41:J41"/>
    <mergeCell ref="A42:J42"/>
    <mergeCell ref="A43:J43"/>
    <mergeCell ref="A44:J44"/>
    <mergeCell ref="A45:J45"/>
    <mergeCell ref="A48:J48"/>
    <mergeCell ref="A49:J49"/>
    <mergeCell ref="A50:J50"/>
    <mergeCell ref="A51:J51"/>
    <mergeCell ref="A52:J52"/>
    <mergeCell ref="A20:B20"/>
    <mergeCell ref="D20:J20"/>
    <mergeCell ref="A22:D22"/>
    <mergeCell ref="A53:J53"/>
    <mergeCell ref="A34:J38"/>
    <mergeCell ref="H24:J25"/>
    <mergeCell ref="H26:J27"/>
    <mergeCell ref="H28:J29"/>
    <mergeCell ref="H30:J31"/>
    <mergeCell ref="D24:G25"/>
    <mergeCell ref="D26:G27"/>
    <mergeCell ref="D28:G28"/>
    <mergeCell ref="D29:G29"/>
    <mergeCell ref="D30:G30"/>
    <mergeCell ref="D31:G31"/>
  </mergeCells>
  <phoneticPr fontId="9" type="noConversion"/>
  <conditionalFormatting sqref="L43">
    <cfRule type="iconSet" priority="1">
      <iconSet iconSet="3Symbols">
        <cfvo type="percent" val="0"/>
        <cfvo type="num" val="0"/>
        <cfvo type="num" val="1"/>
      </iconSet>
    </cfRule>
    <cfRule type="iconSet" priority="2">
      <iconSet iconSet="3Symbols">
        <cfvo type="percent" val="0"/>
        <cfvo type="percent" val="33"/>
        <cfvo type="percent" val="67"/>
      </iconSet>
    </cfRule>
  </conditionalFormatting>
  <pageMargins left="0.7" right="0.7" top="0.75" bottom="0.75" header="0.3" footer="0.3"/>
  <pageSetup paperSize="9" scale="73"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Reason" prompt="Please select from drop down menu" xr:uid="{00000000-0002-0000-0100-000000000000}">
          <x14:formula1>
            <xm:f>Fields!$C$2:$C$4</xm:f>
          </x14:formula1>
          <xm:sqref>D9:J9</xm:sqref>
        </x14:dataValidation>
        <x14:dataValidation type="list" allowBlank="1" showInputMessage="1" showErrorMessage="1" promptTitle="Activity type" prompt="Please select from drop down menu" xr:uid="{00000000-0002-0000-0100-000001000000}">
          <x14:formula1>
            <xm:f>Fields!$I$2:$I$14</xm:f>
          </x14:formula1>
          <xm:sqref>D11:J11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L300"/>
  <sheetViews>
    <sheetView workbookViewId="0">
      <selection activeCell="H9" sqref="H9"/>
    </sheetView>
  </sheetViews>
  <sheetFormatPr defaultColWidth="8.6640625" defaultRowHeight="14.25" x14ac:dyDescent="0.2"/>
  <cols>
    <col min="1" max="1" width="6.44140625" customWidth="1"/>
    <col min="2" max="3" width="35.6640625" customWidth="1"/>
    <col min="4" max="4" width="14.33203125" customWidth="1"/>
    <col min="5" max="5" width="35.6640625" customWidth="1"/>
    <col min="6" max="8" width="10.88671875" customWidth="1"/>
    <col min="9" max="9" width="15.6640625" customWidth="1"/>
    <col min="10" max="10" width="17.33203125" customWidth="1"/>
  </cols>
  <sheetData>
    <row r="2" spans="1:12" ht="18" x14ac:dyDescent="0.25">
      <c r="C2" s="3" t="s">
        <v>28</v>
      </c>
      <c r="D2" s="117" t="s">
        <v>21</v>
      </c>
      <c r="E2" s="117"/>
      <c r="F2" s="117"/>
      <c r="G2" s="117"/>
      <c r="H2" s="117"/>
      <c r="I2" s="117"/>
      <c r="J2" s="117"/>
      <c r="K2" s="117"/>
    </row>
    <row r="3" spans="1:12" ht="18" x14ac:dyDescent="0.25">
      <c r="C3" s="9" t="s">
        <v>27</v>
      </c>
    </row>
    <row r="4" spans="1:12" x14ac:dyDescent="0.2">
      <c r="I4" s="30"/>
      <c r="J4" s="30"/>
      <c r="K4" s="30"/>
    </row>
    <row r="5" spans="1:12" x14ac:dyDescent="0.2">
      <c r="B5" s="30"/>
      <c r="I5" s="30"/>
      <c r="J5" s="30"/>
      <c r="K5" s="30"/>
    </row>
    <row r="6" spans="1:12" s="2" customFormat="1" x14ac:dyDescent="0.2">
      <c r="A6" s="120" t="s">
        <v>26</v>
      </c>
      <c r="B6" s="121" t="s">
        <v>212</v>
      </c>
      <c r="C6" s="122" t="s">
        <v>1</v>
      </c>
      <c r="D6" s="123" t="s">
        <v>118</v>
      </c>
      <c r="E6" s="122" t="s">
        <v>117</v>
      </c>
      <c r="F6" s="118" t="s">
        <v>8</v>
      </c>
      <c r="G6" s="119"/>
      <c r="H6" s="119"/>
      <c r="I6" s="122" t="s">
        <v>7</v>
      </c>
      <c r="J6" s="122" t="s">
        <v>2</v>
      </c>
      <c r="K6" s="84"/>
      <c r="L6" s="84"/>
    </row>
    <row r="7" spans="1:12" s="2" customFormat="1" x14ac:dyDescent="0.2">
      <c r="A7" s="120"/>
      <c r="B7" s="121"/>
      <c r="C7" s="122"/>
      <c r="D7" s="123"/>
      <c r="E7" s="122"/>
      <c r="F7" s="85" t="s">
        <v>3</v>
      </c>
      <c r="G7" s="86" t="s">
        <v>4</v>
      </c>
      <c r="H7" s="86" t="s">
        <v>0</v>
      </c>
      <c r="I7" s="122"/>
      <c r="J7" s="122"/>
      <c r="K7" s="84"/>
      <c r="L7" s="84"/>
    </row>
    <row r="8" spans="1:12" x14ac:dyDescent="0.2">
      <c r="B8" s="30"/>
      <c r="D8" s="1"/>
      <c r="H8" t="e">
        <f>Calculations!I8</f>
        <v>#N/A</v>
      </c>
      <c r="I8" s="30"/>
      <c r="J8" s="30"/>
      <c r="K8" s="30"/>
    </row>
    <row r="9" spans="1:12" x14ac:dyDescent="0.2">
      <c r="D9" s="1"/>
      <c r="H9" t="e">
        <f>Calculations!I9</f>
        <v>#N/A</v>
      </c>
      <c r="I9" s="30"/>
      <c r="J9" s="30"/>
      <c r="K9" s="30"/>
    </row>
    <row r="10" spans="1:12" x14ac:dyDescent="0.2">
      <c r="D10" s="1"/>
      <c r="H10" t="e">
        <f>Calculations!I10</f>
        <v>#N/A</v>
      </c>
    </row>
    <row r="11" spans="1:12" x14ac:dyDescent="0.2">
      <c r="D11" s="1"/>
      <c r="H11" t="e">
        <f>Calculations!I11</f>
        <v>#N/A</v>
      </c>
    </row>
    <row r="12" spans="1:12" x14ac:dyDescent="0.2">
      <c r="D12" s="1"/>
      <c r="H12" t="e">
        <f>Calculations!I12</f>
        <v>#N/A</v>
      </c>
    </row>
    <row r="13" spans="1:12" x14ac:dyDescent="0.2">
      <c r="D13" s="1"/>
      <c r="H13" t="e">
        <f>Calculations!I13</f>
        <v>#N/A</v>
      </c>
    </row>
    <row r="14" spans="1:12" x14ac:dyDescent="0.2">
      <c r="D14" s="1"/>
      <c r="H14" t="e">
        <f>Calculations!I14</f>
        <v>#N/A</v>
      </c>
    </row>
    <row r="15" spans="1:12" x14ac:dyDescent="0.2">
      <c r="D15" s="1"/>
      <c r="H15" t="e">
        <f>Calculations!I15</f>
        <v>#N/A</v>
      </c>
    </row>
    <row r="16" spans="1:12" x14ac:dyDescent="0.2">
      <c r="D16" s="1"/>
      <c r="H16" t="e">
        <f>Calculations!I16</f>
        <v>#N/A</v>
      </c>
    </row>
    <row r="17" spans="4:8" x14ac:dyDescent="0.2">
      <c r="D17" s="1"/>
      <c r="H17" t="e">
        <f>Calculations!I17</f>
        <v>#N/A</v>
      </c>
    </row>
    <row r="18" spans="4:8" x14ac:dyDescent="0.2">
      <c r="D18" s="1"/>
      <c r="H18" t="e">
        <f>Calculations!I18</f>
        <v>#N/A</v>
      </c>
    </row>
    <row r="19" spans="4:8" x14ac:dyDescent="0.2">
      <c r="D19" s="1"/>
      <c r="H19" t="e">
        <f>Calculations!I19</f>
        <v>#N/A</v>
      </c>
    </row>
    <row r="20" spans="4:8" x14ac:dyDescent="0.2">
      <c r="D20" s="1"/>
      <c r="H20" t="e">
        <f>Calculations!I20</f>
        <v>#N/A</v>
      </c>
    </row>
    <row r="21" spans="4:8" x14ac:dyDescent="0.2">
      <c r="D21" s="1"/>
      <c r="H21" t="e">
        <f>Calculations!I21</f>
        <v>#N/A</v>
      </c>
    </row>
    <row r="22" spans="4:8" x14ac:dyDescent="0.2">
      <c r="D22" s="1"/>
      <c r="H22" t="e">
        <f>Calculations!I22</f>
        <v>#N/A</v>
      </c>
    </row>
    <row r="23" spans="4:8" x14ac:dyDescent="0.2">
      <c r="D23" s="1"/>
      <c r="H23" t="e">
        <f>Calculations!I23</f>
        <v>#N/A</v>
      </c>
    </row>
    <row r="24" spans="4:8" x14ac:dyDescent="0.2">
      <c r="D24" s="1"/>
      <c r="H24" t="e">
        <f>Calculations!I24</f>
        <v>#N/A</v>
      </c>
    </row>
    <row r="25" spans="4:8" x14ac:dyDescent="0.2">
      <c r="D25" s="1"/>
      <c r="H25" t="e">
        <f>Calculations!I25</f>
        <v>#N/A</v>
      </c>
    </row>
    <row r="26" spans="4:8" x14ac:dyDescent="0.2">
      <c r="D26" s="1"/>
      <c r="H26" t="e">
        <f>Calculations!I26</f>
        <v>#N/A</v>
      </c>
    </row>
    <row r="27" spans="4:8" x14ac:dyDescent="0.2">
      <c r="D27" s="1"/>
      <c r="H27" t="e">
        <f>Calculations!I27</f>
        <v>#N/A</v>
      </c>
    </row>
    <row r="28" spans="4:8" x14ac:dyDescent="0.2">
      <c r="D28" s="1"/>
      <c r="H28" t="e">
        <f>Calculations!I28</f>
        <v>#N/A</v>
      </c>
    </row>
    <row r="29" spans="4:8" x14ac:dyDescent="0.2">
      <c r="D29" s="1"/>
      <c r="H29" t="e">
        <f>Calculations!I29</f>
        <v>#N/A</v>
      </c>
    </row>
    <row r="30" spans="4:8" x14ac:dyDescent="0.2">
      <c r="D30" s="1"/>
      <c r="H30" t="e">
        <f>Calculations!I30</f>
        <v>#N/A</v>
      </c>
    </row>
    <row r="31" spans="4:8" x14ac:dyDescent="0.2">
      <c r="D31" s="1"/>
      <c r="H31" t="e">
        <f>Calculations!I31</f>
        <v>#N/A</v>
      </c>
    </row>
    <row r="32" spans="4:8" x14ac:dyDescent="0.2">
      <c r="D32" s="1"/>
      <c r="H32" t="e">
        <f>Calculations!I32</f>
        <v>#N/A</v>
      </c>
    </row>
    <row r="33" spans="4:8" x14ac:dyDescent="0.2">
      <c r="D33" s="1"/>
      <c r="H33" t="e">
        <f>Calculations!I33</f>
        <v>#N/A</v>
      </c>
    </row>
    <row r="34" spans="4:8" x14ac:dyDescent="0.2">
      <c r="D34" s="1"/>
      <c r="H34" t="e">
        <f>Calculations!I34</f>
        <v>#N/A</v>
      </c>
    </row>
    <row r="35" spans="4:8" x14ac:dyDescent="0.2">
      <c r="D35" s="1"/>
      <c r="H35" t="e">
        <f>Calculations!I35</f>
        <v>#N/A</v>
      </c>
    </row>
    <row r="36" spans="4:8" x14ac:dyDescent="0.2">
      <c r="D36" s="1"/>
      <c r="H36" t="e">
        <f>Calculations!I36</f>
        <v>#N/A</v>
      </c>
    </row>
    <row r="37" spans="4:8" x14ac:dyDescent="0.2">
      <c r="D37" s="1"/>
      <c r="H37" t="e">
        <f>Calculations!I37</f>
        <v>#N/A</v>
      </c>
    </row>
    <row r="38" spans="4:8" x14ac:dyDescent="0.2">
      <c r="D38" s="1"/>
      <c r="H38" t="e">
        <f>Calculations!I38</f>
        <v>#N/A</v>
      </c>
    </row>
    <row r="39" spans="4:8" x14ac:dyDescent="0.2">
      <c r="D39" s="1"/>
      <c r="H39" t="e">
        <f>Calculations!I39</f>
        <v>#N/A</v>
      </c>
    </row>
    <row r="40" spans="4:8" x14ac:dyDescent="0.2">
      <c r="D40" s="1"/>
      <c r="H40" t="e">
        <f>Calculations!I40</f>
        <v>#N/A</v>
      </c>
    </row>
    <row r="41" spans="4:8" x14ac:dyDescent="0.2">
      <c r="D41" s="1"/>
      <c r="H41" t="e">
        <f>Calculations!I41</f>
        <v>#N/A</v>
      </c>
    </row>
    <row r="42" spans="4:8" x14ac:dyDescent="0.2">
      <c r="D42" s="1"/>
      <c r="H42" t="e">
        <f>Calculations!I42</f>
        <v>#N/A</v>
      </c>
    </row>
    <row r="43" spans="4:8" x14ac:dyDescent="0.2">
      <c r="D43" s="1"/>
      <c r="H43" t="e">
        <f>Calculations!I43</f>
        <v>#N/A</v>
      </c>
    </row>
    <row r="44" spans="4:8" x14ac:dyDescent="0.2">
      <c r="D44" s="1"/>
      <c r="H44" t="e">
        <f>Calculations!I44</f>
        <v>#N/A</v>
      </c>
    </row>
    <row r="45" spans="4:8" x14ac:dyDescent="0.2">
      <c r="D45" s="1"/>
      <c r="H45" t="e">
        <f>Calculations!I45</f>
        <v>#N/A</v>
      </c>
    </row>
    <row r="46" spans="4:8" x14ac:dyDescent="0.2">
      <c r="D46" s="1"/>
      <c r="H46" t="e">
        <f>Calculations!I46</f>
        <v>#N/A</v>
      </c>
    </row>
    <row r="47" spans="4:8" x14ac:dyDescent="0.2">
      <c r="D47" s="1"/>
      <c r="H47" t="e">
        <f>Calculations!I47</f>
        <v>#N/A</v>
      </c>
    </row>
    <row r="48" spans="4:8" x14ac:dyDescent="0.2">
      <c r="D48" s="1"/>
      <c r="H48" t="e">
        <f>Calculations!I48</f>
        <v>#N/A</v>
      </c>
    </row>
    <row r="49" spans="4:8" x14ac:dyDescent="0.2">
      <c r="D49" s="1"/>
      <c r="H49" t="e">
        <f>Calculations!I49</f>
        <v>#N/A</v>
      </c>
    </row>
    <row r="50" spans="4:8" x14ac:dyDescent="0.2">
      <c r="D50" s="1"/>
      <c r="H50" t="e">
        <f>Calculations!I50</f>
        <v>#N/A</v>
      </c>
    </row>
    <row r="51" spans="4:8" x14ac:dyDescent="0.2">
      <c r="D51" s="1"/>
      <c r="H51" t="e">
        <f>Calculations!I51</f>
        <v>#N/A</v>
      </c>
    </row>
    <row r="52" spans="4:8" x14ac:dyDescent="0.2">
      <c r="D52" s="1"/>
      <c r="H52" t="e">
        <f>Calculations!I52</f>
        <v>#N/A</v>
      </c>
    </row>
    <row r="53" spans="4:8" x14ac:dyDescent="0.2">
      <c r="D53" s="1"/>
      <c r="H53" t="e">
        <f>Calculations!I53</f>
        <v>#N/A</v>
      </c>
    </row>
    <row r="54" spans="4:8" x14ac:dyDescent="0.2">
      <c r="D54" s="1"/>
      <c r="H54" t="e">
        <f>Calculations!I54</f>
        <v>#N/A</v>
      </c>
    </row>
    <row r="55" spans="4:8" x14ac:dyDescent="0.2">
      <c r="D55" s="1"/>
      <c r="H55" t="e">
        <f>Calculations!I55</f>
        <v>#N/A</v>
      </c>
    </row>
    <row r="56" spans="4:8" x14ac:dyDescent="0.2">
      <c r="D56" s="1"/>
      <c r="H56" t="e">
        <f>Calculations!I56</f>
        <v>#N/A</v>
      </c>
    </row>
    <row r="57" spans="4:8" x14ac:dyDescent="0.2">
      <c r="D57" s="1"/>
      <c r="H57" t="e">
        <f>Calculations!I57</f>
        <v>#N/A</v>
      </c>
    </row>
    <row r="58" spans="4:8" x14ac:dyDescent="0.2">
      <c r="D58" s="1"/>
      <c r="H58" t="e">
        <f>Calculations!I58</f>
        <v>#N/A</v>
      </c>
    </row>
    <row r="59" spans="4:8" x14ac:dyDescent="0.2">
      <c r="D59" s="1"/>
      <c r="H59" t="e">
        <f>Calculations!I59</f>
        <v>#N/A</v>
      </c>
    </row>
    <row r="60" spans="4:8" x14ac:dyDescent="0.2">
      <c r="D60" s="1"/>
      <c r="H60" t="e">
        <f>Calculations!I60</f>
        <v>#N/A</v>
      </c>
    </row>
    <row r="61" spans="4:8" x14ac:dyDescent="0.2">
      <c r="D61" s="1"/>
      <c r="H61" t="e">
        <f>Calculations!I61</f>
        <v>#N/A</v>
      </c>
    </row>
    <row r="62" spans="4:8" x14ac:dyDescent="0.2">
      <c r="D62" s="1"/>
      <c r="H62" t="e">
        <f>Calculations!I62</f>
        <v>#N/A</v>
      </c>
    </row>
    <row r="63" spans="4:8" x14ac:dyDescent="0.2">
      <c r="D63" s="1"/>
      <c r="H63" t="e">
        <f>Calculations!I63</f>
        <v>#N/A</v>
      </c>
    </row>
    <row r="64" spans="4:8" x14ac:dyDescent="0.2">
      <c r="D64" s="1"/>
      <c r="H64" t="e">
        <f>Calculations!I64</f>
        <v>#N/A</v>
      </c>
    </row>
    <row r="65" spans="4:8" x14ac:dyDescent="0.2">
      <c r="D65" s="1"/>
      <c r="H65" t="e">
        <f>Calculations!I65</f>
        <v>#N/A</v>
      </c>
    </row>
    <row r="66" spans="4:8" x14ac:dyDescent="0.2">
      <c r="D66" s="1"/>
      <c r="H66" t="e">
        <f>Calculations!I66</f>
        <v>#N/A</v>
      </c>
    </row>
    <row r="67" spans="4:8" x14ac:dyDescent="0.2">
      <c r="D67" s="1"/>
      <c r="H67" t="e">
        <f>Calculations!I67</f>
        <v>#N/A</v>
      </c>
    </row>
    <row r="68" spans="4:8" x14ac:dyDescent="0.2">
      <c r="D68" s="1"/>
      <c r="H68" t="e">
        <f>Calculations!I68</f>
        <v>#N/A</v>
      </c>
    </row>
    <row r="69" spans="4:8" x14ac:dyDescent="0.2">
      <c r="D69" s="1"/>
      <c r="H69" t="e">
        <f>Calculations!I69</f>
        <v>#N/A</v>
      </c>
    </row>
    <row r="70" spans="4:8" x14ac:dyDescent="0.2">
      <c r="D70" s="1"/>
      <c r="H70" t="e">
        <f>Calculations!I70</f>
        <v>#N/A</v>
      </c>
    </row>
    <row r="71" spans="4:8" x14ac:dyDescent="0.2">
      <c r="D71" s="1"/>
      <c r="H71" t="e">
        <f>Calculations!I71</f>
        <v>#N/A</v>
      </c>
    </row>
    <row r="72" spans="4:8" x14ac:dyDescent="0.2">
      <c r="D72" s="1"/>
      <c r="H72" t="e">
        <f>Calculations!I72</f>
        <v>#N/A</v>
      </c>
    </row>
    <row r="73" spans="4:8" x14ac:dyDescent="0.2">
      <c r="D73" s="1"/>
      <c r="H73" t="e">
        <f>Calculations!I73</f>
        <v>#N/A</v>
      </c>
    </row>
    <row r="74" spans="4:8" x14ac:dyDescent="0.2">
      <c r="D74" s="1"/>
      <c r="H74" t="e">
        <f>Calculations!I74</f>
        <v>#N/A</v>
      </c>
    </row>
    <row r="75" spans="4:8" x14ac:dyDescent="0.2">
      <c r="D75" s="1"/>
      <c r="H75" t="e">
        <f>Calculations!I75</f>
        <v>#N/A</v>
      </c>
    </row>
    <row r="76" spans="4:8" x14ac:dyDescent="0.2">
      <c r="D76" s="1"/>
      <c r="H76" t="e">
        <f>Calculations!I76</f>
        <v>#N/A</v>
      </c>
    </row>
    <row r="77" spans="4:8" x14ac:dyDescent="0.2">
      <c r="D77" s="1"/>
      <c r="H77" t="e">
        <f>Calculations!I77</f>
        <v>#N/A</v>
      </c>
    </row>
    <row r="78" spans="4:8" x14ac:dyDescent="0.2">
      <c r="D78" s="1"/>
      <c r="H78" t="e">
        <f>Calculations!I78</f>
        <v>#N/A</v>
      </c>
    </row>
    <row r="79" spans="4:8" x14ac:dyDescent="0.2">
      <c r="D79" s="1"/>
      <c r="H79" t="e">
        <f>Calculations!I79</f>
        <v>#N/A</v>
      </c>
    </row>
    <row r="80" spans="4:8" x14ac:dyDescent="0.2">
      <c r="D80" s="1"/>
      <c r="H80" t="e">
        <f>Calculations!I80</f>
        <v>#N/A</v>
      </c>
    </row>
    <row r="81" spans="4:8" x14ac:dyDescent="0.2">
      <c r="D81" s="1"/>
      <c r="H81" t="e">
        <f>Calculations!I81</f>
        <v>#N/A</v>
      </c>
    </row>
    <row r="82" spans="4:8" x14ac:dyDescent="0.2">
      <c r="D82" s="1"/>
      <c r="H82" t="e">
        <f>Calculations!I82</f>
        <v>#N/A</v>
      </c>
    </row>
    <row r="83" spans="4:8" x14ac:dyDescent="0.2">
      <c r="D83" s="1"/>
      <c r="H83" t="e">
        <f>Calculations!I83</f>
        <v>#N/A</v>
      </c>
    </row>
    <row r="84" spans="4:8" x14ac:dyDescent="0.2">
      <c r="D84" s="1"/>
      <c r="H84" t="e">
        <f>Calculations!I84</f>
        <v>#N/A</v>
      </c>
    </row>
    <row r="85" spans="4:8" x14ac:dyDescent="0.2">
      <c r="D85" s="1"/>
      <c r="H85" t="e">
        <f>Calculations!I85</f>
        <v>#N/A</v>
      </c>
    </row>
    <row r="86" spans="4:8" x14ac:dyDescent="0.2">
      <c r="D86" s="1"/>
      <c r="H86" t="e">
        <f>Calculations!I86</f>
        <v>#N/A</v>
      </c>
    </row>
    <row r="87" spans="4:8" x14ac:dyDescent="0.2">
      <c r="D87" s="1"/>
      <c r="H87" t="e">
        <f>Calculations!I87</f>
        <v>#N/A</v>
      </c>
    </row>
    <row r="88" spans="4:8" x14ac:dyDescent="0.2">
      <c r="D88" s="1"/>
      <c r="H88" t="e">
        <f>Calculations!I88</f>
        <v>#N/A</v>
      </c>
    </row>
    <row r="89" spans="4:8" x14ac:dyDescent="0.2">
      <c r="D89" s="1"/>
      <c r="H89" t="e">
        <f>Calculations!I89</f>
        <v>#N/A</v>
      </c>
    </row>
    <row r="90" spans="4:8" x14ac:dyDescent="0.2">
      <c r="D90" s="1"/>
      <c r="H90" t="e">
        <f>Calculations!I90</f>
        <v>#N/A</v>
      </c>
    </row>
    <row r="91" spans="4:8" x14ac:dyDescent="0.2">
      <c r="D91" s="1"/>
      <c r="H91" t="e">
        <f>Calculations!I91</f>
        <v>#N/A</v>
      </c>
    </row>
    <row r="92" spans="4:8" x14ac:dyDescent="0.2">
      <c r="D92" s="1"/>
      <c r="H92" t="e">
        <f>Calculations!I92</f>
        <v>#N/A</v>
      </c>
    </row>
    <row r="93" spans="4:8" x14ac:dyDescent="0.2">
      <c r="D93" s="1"/>
      <c r="H93" t="e">
        <f>Calculations!I93</f>
        <v>#N/A</v>
      </c>
    </row>
    <row r="94" spans="4:8" x14ac:dyDescent="0.2">
      <c r="D94" s="1"/>
      <c r="H94" t="e">
        <f>Calculations!I94</f>
        <v>#N/A</v>
      </c>
    </row>
    <row r="95" spans="4:8" x14ac:dyDescent="0.2">
      <c r="D95" s="1"/>
      <c r="H95" t="e">
        <f>Calculations!I95</f>
        <v>#N/A</v>
      </c>
    </row>
    <row r="96" spans="4:8" x14ac:dyDescent="0.2">
      <c r="D96" s="1"/>
      <c r="H96" t="e">
        <f>Calculations!I96</f>
        <v>#N/A</v>
      </c>
    </row>
    <row r="97" spans="4:8" x14ac:dyDescent="0.2">
      <c r="D97" s="1"/>
      <c r="H97" t="e">
        <f>Calculations!I97</f>
        <v>#N/A</v>
      </c>
    </row>
    <row r="98" spans="4:8" x14ac:dyDescent="0.2">
      <c r="D98" s="1"/>
      <c r="H98" t="e">
        <f>Calculations!I98</f>
        <v>#N/A</v>
      </c>
    </row>
    <row r="99" spans="4:8" x14ac:dyDescent="0.2">
      <c r="D99" s="1"/>
      <c r="H99" t="e">
        <f>Calculations!I99</f>
        <v>#N/A</v>
      </c>
    </row>
    <row r="100" spans="4:8" x14ac:dyDescent="0.2">
      <c r="D100" s="1"/>
      <c r="H100" t="e">
        <f>Calculations!I100</f>
        <v>#N/A</v>
      </c>
    </row>
    <row r="101" spans="4:8" x14ac:dyDescent="0.2">
      <c r="D101" s="1"/>
      <c r="H101" t="e">
        <f>Calculations!I101</f>
        <v>#N/A</v>
      </c>
    </row>
    <row r="102" spans="4:8" x14ac:dyDescent="0.2">
      <c r="D102" s="1"/>
      <c r="H102" t="e">
        <f>Calculations!I102</f>
        <v>#N/A</v>
      </c>
    </row>
    <row r="103" spans="4:8" x14ac:dyDescent="0.2">
      <c r="D103" s="1"/>
      <c r="H103" t="e">
        <f>Calculations!I103</f>
        <v>#N/A</v>
      </c>
    </row>
    <row r="104" spans="4:8" x14ac:dyDescent="0.2">
      <c r="D104" s="1"/>
      <c r="H104" t="e">
        <f>Calculations!I104</f>
        <v>#N/A</v>
      </c>
    </row>
    <row r="105" spans="4:8" x14ac:dyDescent="0.2">
      <c r="D105" s="1"/>
      <c r="H105" t="e">
        <f>Calculations!I105</f>
        <v>#N/A</v>
      </c>
    </row>
    <row r="106" spans="4:8" x14ac:dyDescent="0.2">
      <c r="D106" s="1"/>
      <c r="H106" t="e">
        <f>Calculations!I106</f>
        <v>#N/A</v>
      </c>
    </row>
    <row r="107" spans="4:8" x14ac:dyDescent="0.2">
      <c r="D107" s="1"/>
      <c r="H107" t="e">
        <f>Calculations!I107</f>
        <v>#N/A</v>
      </c>
    </row>
    <row r="108" spans="4:8" x14ac:dyDescent="0.2">
      <c r="D108" s="1"/>
      <c r="H108" t="e">
        <f>Calculations!I108</f>
        <v>#N/A</v>
      </c>
    </row>
    <row r="109" spans="4:8" x14ac:dyDescent="0.2">
      <c r="D109" s="1"/>
      <c r="H109" t="e">
        <f>Calculations!I109</f>
        <v>#N/A</v>
      </c>
    </row>
    <row r="110" spans="4:8" x14ac:dyDescent="0.2">
      <c r="D110" s="1"/>
      <c r="H110" t="e">
        <f>Calculations!I110</f>
        <v>#N/A</v>
      </c>
    </row>
    <row r="111" spans="4:8" x14ac:dyDescent="0.2">
      <c r="D111" s="1"/>
      <c r="H111" t="e">
        <f>Calculations!I111</f>
        <v>#N/A</v>
      </c>
    </row>
    <row r="112" spans="4:8" x14ac:dyDescent="0.2">
      <c r="D112" s="1"/>
      <c r="H112" t="e">
        <f>Calculations!I112</f>
        <v>#N/A</v>
      </c>
    </row>
    <row r="113" spans="4:8" x14ac:dyDescent="0.2">
      <c r="D113" s="1"/>
      <c r="H113" t="e">
        <f>Calculations!I113</f>
        <v>#N/A</v>
      </c>
    </row>
    <row r="114" spans="4:8" x14ac:dyDescent="0.2">
      <c r="D114" s="1"/>
      <c r="H114" t="e">
        <f>Calculations!I114</f>
        <v>#N/A</v>
      </c>
    </row>
    <row r="115" spans="4:8" x14ac:dyDescent="0.2">
      <c r="D115" s="1"/>
      <c r="H115" t="e">
        <f>Calculations!I115</f>
        <v>#N/A</v>
      </c>
    </row>
    <row r="116" spans="4:8" x14ac:dyDescent="0.2">
      <c r="D116" s="1"/>
      <c r="H116" t="e">
        <f>Calculations!I116</f>
        <v>#N/A</v>
      </c>
    </row>
    <row r="117" spans="4:8" x14ac:dyDescent="0.2">
      <c r="D117" s="1"/>
      <c r="H117" t="e">
        <f>Calculations!I117</f>
        <v>#N/A</v>
      </c>
    </row>
    <row r="118" spans="4:8" x14ac:dyDescent="0.2">
      <c r="D118" s="1"/>
      <c r="H118" t="e">
        <f>Calculations!I118</f>
        <v>#N/A</v>
      </c>
    </row>
    <row r="119" spans="4:8" x14ac:dyDescent="0.2">
      <c r="D119" s="1"/>
      <c r="H119" t="e">
        <f>Calculations!I119</f>
        <v>#N/A</v>
      </c>
    </row>
    <row r="120" spans="4:8" x14ac:dyDescent="0.2">
      <c r="D120" s="1"/>
      <c r="H120" t="e">
        <f>Calculations!I120</f>
        <v>#N/A</v>
      </c>
    </row>
    <row r="121" spans="4:8" x14ac:dyDescent="0.2">
      <c r="D121" s="1"/>
      <c r="H121" t="e">
        <f>Calculations!I121</f>
        <v>#N/A</v>
      </c>
    </row>
    <row r="122" spans="4:8" x14ac:dyDescent="0.2">
      <c r="D122" s="1"/>
      <c r="H122" t="e">
        <f>Calculations!I122</f>
        <v>#N/A</v>
      </c>
    </row>
    <row r="123" spans="4:8" x14ac:dyDescent="0.2">
      <c r="D123" s="1"/>
      <c r="H123" t="e">
        <f>Calculations!I123</f>
        <v>#N/A</v>
      </c>
    </row>
    <row r="124" spans="4:8" x14ac:dyDescent="0.2">
      <c r="D124" s="1"/>
      <c r="H124" t="e">
        <f>Calculations!I124</f>
        <v>#N/A</v>
      </c>
    </row>
    <row r="125" spans="4:8" x14ac:dyDescent="0.2">
      <c r="D125" s="1"/>
      <c r="H125" t="e">
        <f>Calculations!I125</f>
        <v>#N/A</v>
      </c>
    </row>
    <row r="126" spans="4:8" x14ac:dyDescent="0.2">
      <c r="D126" s="1"/>
      <c r="H126" t="e">
        <f>Calculations!I126</f>
        <v>#N/A</v>
      </c>
    </row>
    <row r="127" spans="4:8" x14ac:dyDescent="0.2">
      <c r="D127" s="1"/>
      <c r="H127" t="e">
        <f>Calculations!I127</f>
        <v>#N/A</v>
      </c>
    </row>
    <row r="128" spans="4:8" x14ac:dyDescent="0.2">
      <c r="D128" s="1"/>
      <c r="H128" t="e">
        <f>Calculations!I128</f>
        <v>#N/A</v>
      </c>
    </row>
    <row r="129" spans="4:8" x14ac:dyDescent="0.2">
      <c r="D129" s="1"/>
      <c r="H129" t="e">
        <f>Calculations!I129</f>
        <v>#N/A</v>
      </c>
    </row>
    <row r="130" spans="4:8" x14ac:dyDescent="0.2">
      <c r="D130" s="1"/>
      <c r="H130" t="e">
        <f>Calculations!I130</f>
        <v>#N/A</v>
      </c>
    </row>
    <row r="131" spans="4:8" x14ac:dyDescent="0.2">
      <c r="D131" s="1"/>
      <c r="H131" t="e">
        <f>Calculations!I131</f>
        <v>#N/A</v>
      </c>
    </row>
    <row r="132" spans="4:8" x14ac:dyDescent="0.2">
      <c r="D132" s="1"/>
      <c r="H132" t="e">
        <f>Calculations!I132</f>
        <v>#N/A</v>
      </c>
    </row>
    <row r="133" spans="4:8" x14ac:dyDescent="0.2">
      <c r="D133" s="1"/>
      <c r="H133" t="e">
        <f>Calculations!I133</f>
        <v>#N/A</v>
      </c>
    </row>
    <row r="134" spans="4:8" x14ac:dyDescent="0.2">
      <c r="D134" s="1"/>
      <c r="H134" t="e">
        <f>Calculations!I134</f>
        <v>#N/A</v>
      </c>
    </row>
    <row r="135" spans="4:8" x14ac:dyDescent="0.2">
      <c r="D135" s="1"/>
      <c r="H135" t="e">
        <f>Calculations!I135</f>
        <v>#N/A</v>
      </c>
    </row>
    <row r="136" spans="4:8" x14ac:dyDescent="0.2">
      <c r="D136" s="1"/>
      <c r="H136" t="e">
        <f>Calculations!I136</f>
        <v>#N/A</v>
      </c>
    </row>
    <row r="137" spans="4:8" x14ac:dyDescent="0.2">
      <c r="D137" s="1"/>
      <c r="H137" t="e">
        <f>Calculations!I137</f>
        <v>#N/A</v>
      </c>
    </row>
    <row r="138" spans="4:8" x14ac:dyDescent="0.2">
      <c r="D138" s="1"/>
      <c r="H138" t="e">
        <f>Calculations!I138</f>
        <v>#N/A</v>
      </c>
    </row>
    <row r="139" spans="4:8" x14ac:dyDescent="0.2">
      <c r="D139" s="1"/>
      <c r="H139" t="e">
        <f>Calculations!I139</f>
        <v>#N/A</v>
      </c>
    </row>
    <row r="140" spans="4:8" x14ac:dyDescent="0.2">
      <c r="D140" s="1"/>
      <c r="H140" t="e">
        <f>Calculations!I140</f>
        <v>#N/A</v>
      </c>
    </row>
    <row r="141" spans="4:8" x14ac:dyDescent="0.2">
      <c r="D141" s="1"/>
      <c r="H141" t="e">
        <f>Calculations!I141</f>
        <v>#N/A</v>
      </c>
    </row>
    <row r="142" spans="4:8" x14ac:dyDescent="0.2">
      <c r="D142" s="1"/>
      <c r="H142" t="e">
        <f>Calculations!I142</f>
        <v>#N/A</v>
      </c>
    </row>
    <row r="143" spans="4:8" x14ac:dyDescent="0.2">
      <c r="D143" s="1"/>
      <c r="H143" t="e">
        <f>Calculations!I143</f>
        <v>#N/A</v>
      </c>
    </row>
    <row r="144" spans="4:8" x14ac:dyDescent="0.2">
      <c r="D144" s="1"/>
      <c r="H144" t="e">
        <f>Calculations!I144</f>
        <v>#N/A</v>
      </c>
    </row>
    <row r="145" spans="4:8" x14ac:dyDescent="0.2">
      <c r="D145" s="1"/>
      <c r="H145" t="e">
        <f>Calculations!I145</f>
        <v>#N/A</v>
      </c>
    </row>
    <row r="146" spans="4:8" x14ac:dyDescent="0.2">
      <c r="D146" s="1"/>
      <c r="H146" t="e">
        <f>Calculations!I146</f>
        <v>#N/A</v>
      </c>
    </row>
    <row r="147" spans="4:8" x14ac:dyDescent="0.2">
      <c r="D147" s="1"/>
      <c r="H147" t="e">
        <f>Calculations!I147</f>
        <v>#N/A</v>
      </c>
    </row>
    <row r="148" spans="4:8" x14ac:dyDescent="0.2">
      <c r="D148" s="1"/>
      <c r="H148" t="e">
        <f>Calculations!I148</f>
        <v>#N/A</v>
      </c>
    </row>
    <row r="149" spans="4:8" x14ac:dyDescent="0.2">
      <c r="D149" s="1"/>
      <c r="H149" t="e">
        <f>Calculations!I149</f>
        <v>#N/A</v>
      </c>
    </row>
    <row r="150" spans="4:8" x14ac:dyDescent="0.2">
      <c r="D150" s="1"/>
      <c r="H150" t="e">
        <f>Calculations!I150</f>
        <v>#N/A</v>
      </c>
    </row>
    <row r="151" spans="4:8" x14ac:dyDescent="0.2">
      <c r="D151" s="1"/>
      <c r="H151" t="e">
        <f>Calculations!I151</f>
        <v>#N/A</v>
      </c>
    </row>
    <row r="152" spans="4:8" x14ac:dyDescent="0.2">
      <c r="D152" s="1"/>
      <c r="H152" t="e">
        <f>Calculations!I152</f>
        <v>#N/A</v>
      </c>
    </row>
    <row r="153" spans="4:8" x14ac:dyDescent="0.2">
      <c r="D153" s="1"/>
      <c r="H153" t="e">
        <f>Calculations!I153</f>
        <v>#N/A</v>
      </c>
    </row>
    <row r="154" spans="4:8" x14ac:dyDescent="0.2">
      <c r="D154" s="1"/>
      <c r="H154" t="e">
        <f>Calculations!I154</f>
        <v>#N/A</v>
      </c>
    </row>
    <row r="155" spans="4:8" x14ac:dyDescent="0.2">
      <c r="D155" s="1"/>
      <c r="H155" t="e">
        <f>Calculations!I155</f>
        <v>#N/A</v>
      </c>
    </row>
    <row r="156" spans="4:8" x14ac:dyDescent="0.2">
      <c r="D156" s="1"/>
      <c r="H156" t="e">
        <f>Calculations!I156</f>
        <v>#N/A</v>
      </c>
    </row>
    <row r="157" spans="4:8" x14ac:dyDescent="0.2">
      <c r="D157" s="1"/>
      <c r="H157" t="e">
        <f>Calculations!I157</f>
        <v>#N/A</v>
      </c>
    </row>
    <row r="158" spans="4:8" x14ac:dyDescent="0.2">
      <c r="D158" s="1"/>
      <c r="H158" t="e">
        <f>Calculations!I158</f>
        <v>#N/A</v>
      </c>
    </row>
    <row r="159" spans="4:8" x14ac:dyDescent="0.2">
      <c r="D159" s="1"/>
      <c r="H159" t="e">
        <f>Calculations!I159</f>
        <v>#N/A</v>
      </c>
    </row>
    <row r="160" spans="4:8" x14ac:dyDescent="0.2">
      <c r="D160" s="1"/>
      <c r="H160" t="e">
        <f>Calculations!I160</f>
        <v>#N/A</v>
      </c>
    </row>
    <row r="161" spans="4:8" x14ac:dyDescent="0.2">
      <c r="D161" s="1"/>
      <c r="H161" t="e">
        <f>Calculations!I161</f>
        <v>#N/A</v>
      </c>
    </row>
    <row r="162" spans="4:8" x14ac:dyDescent="0.2">
      <c r="D162" s="1"/>
      <c r="H162" t="e">
        <f>Calculations!I162</f>
        <v>#N/A</v>
      </c>
    </row>
    <row r="163" spans="4:8" x14ac:dyDescent="0.2">
      <c r="D163" s="1"/>
      <c r="H163" t="e">
        <f>Calculations!I163</f>
        <v>#N/A</v>
      </c>
    </row>
    <row r="164" spans="4:8" x14ac:dyDescent="0.2">
      <c r="D164" s="1"/>
      <c r="H164" t="e">
        <f>Calculations!I164</f>
        <v>#N/A</v>
      </c>
    </row>
    <row r="165" spans="4:8" x14ac:dyDescent="0.2">
      <c r="D165" s="1"/>
      <c r="H165" t="e">
        <f>Calculations!I165</f>
        <v>#N/A</v>
      </c>
    </row>
    <row r="166" spans="4:8" x14ac:dyDescent="0.2">
      <c r="D166" s="1"/>
      <c r="H166" t="e">
        <f>Calculations!I166</f>
        <v>#N/A</v>
      </c>
    </row>
    <row r="167" spans="4:8" x14ac:dyDescent="0.2">
      <c r="D167" s="1"/>
      <c r="H167" t="e">
        <f>Calculations!I167</f>
        <v>#N/A</v>
      </c>
    </row>
    <row r="168" spans="4:8" x14ac:dyDescent="0.2">
      <c r="D168" s="1"/>
      <c r="H168" t="e">
        <f>Calculations!I168</f>
        <v>#N/A</v>
      </c>
    </row>
    <row r="169" spans="4:8" x14ac:dyDescent="0.2">
      <c r="D169" s="1"/>
      <c r="H169" t="e">
        <f>Calculations!I169</f>
        <v>#N/A</v>
      </c>
    </row>
    <row r="170" spans="4:8" x14ac:dyDescent="0.2">
      <c r="D170" s="1"/>
      <c r="H170" t="e">
        <f>Calculations!I170</f>
        <v>#N/A</v>
      </c>
    </row>
    <row r="171" spans="4:8" x14ac:dyDescent="0.2">
      <c r="D171" s="1"/>
      <c r="H171" t="e">
        <f>Calculations!I171</f>
        <v>#N/A</v>
      </c>
    </row>
    <row r="172" spans="4:8" x14ac:dyDescent="0.2">
      <c r="D172" s="1"/>
      <c r="H172" t="e">
        <f>Calculations!I172</f>
        <v>#N/A</v>
      </c>
    </row>
    <row r="173" spans="4:8" x14ac:dyDescent="0.2">
      <c r="D173" s="1"/>
      <c r="H173" t="e">
        <f>Calculations!I173</f>
        <v>#N/A</v>
      </c>
    </row>
    <row r="174" spans="4:8" x14ac:dyDescent="0.2">
      <c r="D174" s="1"/>
      <c r="H174" t="e">
        <f>Calculations!I174</f>
        <v>#N/A</v>
      </c>
    </row>
    <row r="175" spans="4:8" x14ac:dyDescent="0.2">
      <c r="D175" s="1"/>
      <c r="H175" t="e">
        <f>Calculations!I175</f>
        <v>#N/A</v>
      </c>
    </row>
    <row r="176" spans="4:8" x14ac:dyDescent="0.2">
      <c r="D176" s="1"/>
      <c r="H176" t="e">
        <f>Calculations!I176</f>
        <v>#N/A</v>
      </c>
    </row>
    <row r="177" spans="4:8" x14ac:dyDescent="0.2">
      <c r="D177" s="1"/>
      <c r="H177" t="e">
        <f>Calculations!I177</f>
        <v>#N/A</v>
      </c>
    </row>
    <row r="178" spans="4:8" x14ac:dyDescent="0.2">
      <c r="D178" s="1"/>
      <c r="H178" t="e">
        <f>Calculations!I178</f>
        <v>#N/A</v>
      </c>
    </row>
    <row r="179" spans="4:8" x14ac:dyDescent="0.2">
      <c r="D179" s="1"/>
      <c r="H179" t="e">
        <f>Calculations!I179</f>
        <v>#N/A</v>
      </c>
    </row>
    <row r="180" spans="4:8" x14ac:dyDescent="0.2">
      <c r="D180" s="1"/>
      <c r="H180" t="e">
        <f>Calculations!I180</f>
        <v>#N/A</v>
      </c>
    </row>
    <row r="181" spans="4:8" x14ac:dyDescent="0.2">
      <c r="D181" s="1"/>
      <c r="H181" t="e">
        <f>Calculations!I181</f>
        <v>#N/A</v>
      </c>
    </row>
    <row r="182" spans="4:8" x14ac:dyDescent="0.2">
      <c r="D182" s="1"/>
      <c r="H182" t="e">
        <f>Calculations!I182</f>
        <v>#N/A</v>
      </c>
    </row>
    <row r="183" spans="4:8" x14ac:dyDescent="0.2">
      <c r="D183" s="1"/>
      <c r="H183" t="e">
        <f>Calculations!I183</f>
        <v>#N/A</v>
      </c>
    </row>
    <row r="184" spans="4:8" x14ac:dyDescent="0.2">
      <c r="D184" s="1"/>
      <c r="H184" t="e">
        <f>Calculations!I184</f>
        <v>#N/A</v>
      </c>
    </row>
    <row r="185" spans="4:8" x14ac:dyDescent="0.2">
      <c r="D185" s="1"/>
      <c r="H185" t="e">
        <f>Calculations!I185</f>
        <v>#N/A</v>
      </c>
    </row>
    <row r="186" spans="4:8" x14ac:dyDescent="0.2">
      <c r="D186" s="1"/>
      <c r="H186" t="e">
        <f>Calculations!I186</f>
        <v>#N/A</v>
      </c>
    </row>
    <row r="187" spans="4:8" x14ac:dyDescent="0.2">
      <c r="D187" s="1"/>
      <c r="H187" t="e">
        <f>Calculations!I187</f>
        <v>#N/A</v>
      </c>
    </row>
    <row r="188" spans="4:8" x14ac:dyDescent="0.2">
      <c r="D188" s="1"/>
      <c r="H188" t="e">
        <f>Calculations!I188</f>
        <v>#N/A</v>
      </c>
    </row>
    <row r="189" spans="4:8" x14ac:dyDescent="0.2">
      <c r="D189" s="1"/>
      <c r="H189" t="e">
        <f>Calculations!I189</f>
        <v>#N/A</v>
      </c>
    </row>
    <row r="190" spans="4:8" x14ac:dyDescent="0.2">
      <c r="D190" s="1"/>
      <c r="H190" t="e">
        <f>Calculations!I190</f>
        <v>#N/A</v>
      </c>
    </row>
    <row r="191" spans="4:8" x14ac:dyDescent="0.2">
      <c r="D191" s="1"/>
      <c r="H191" t="e">
        <f>Calculations!I191</f>
        <v>#N/A</v>
      </c>
    </row>
    <row r="192" spans="4:8" x14ac:dyDescent="0.2">
      <c r="D192" s="1"/>
      <c r="H192" t="e">
        <f>Calculations!I192</f>
        <v>#N/A</v>
      </c>
    </row>
    <row r="193" spans="4:8" x14ac:dyDescent="0.2">
      <c r="D193" s="1"/>
      <c r="H193" t="e">
        <f>Calculations!I193</f>
        <v>#N/A</v>
      </c>
    </row>
    <row r="194" spans="4:8" x14ac:dyDescent="0.2">
      <c r="D194" s="1"/>
      <c r="H194" t="e">
        <f>Calculations!I194</f>
        <v>#N/A</v>
      </c>
    </row>
    <row r="195" spans="4:8" x14ac:dyDescent="0.2">
      <c r="D195" s="1"/>
      <c r="H195" t="e">
        <f>Calculations!I195</f>
        <v>#N/A</v>
      </c>
    </row>
    <row r="196" spans="4:8" x14ac:dyDescent="0.2">
      <c r="D196" s="1"/>
      <c r="H196" t="e">
        <f>Calculations!I196</f>
        <v>#N/A</v>
      </c>
    </row>
    <row r="197" spans="4:8" x14ac:dyDescent="0.2">
      <c r="D197" s="1"/>
      <c r="H197" t="e">
        <f>Calculations!I197</f>
        <v>#N/A</v>
      </c>
    </row>
    <row r="198" spans="4:8" x14ac:dyDescent="0.2">
      <c r="D198" s="1"/>
      <c r="H198" t="e">
        <f>Calculations!I198</f>
        <v>#N/A</v>
      </c>
    </row>
    <row r="199" spans="4:8" x14ac:dyDescent="0.2">
      <c r="D199" s="1"/>
      <c r="H199" t="e">
        <f>Calculations!I199</f>
        <v>#N/A</v>
      </c>
    </row>
    <row r="200" spans="4:8" x14ac:dyDescent="0.2">
      <c r="D200" s="1"/>
      <c r="H200" t="e">
        <f>Calculations!I200</f>
        <v>#N/A</v>
      </c>
    </row>
    <row r="201" spans="4:8" x14ac:dyDescent="0.2">
      <c r="D201" s="1"/>
      <c r="H201" t="e">
        <f>Calculations!I201</f>
        <v>#N/A</v>
      </c>
    </row>
    <row r="202" spans="4:8" x14ac:dyDescent="0.2">
      <c r="D202" s="1"/>
      <c r="H202" t="e">
        <f>Calculations!I202</f>
        <v>#N/A</v>
      </c>
    </row>
    <row r="203" spans="4:8" x14ac:dyDescent="0.2">
      <c r="D203" s="1"/>
      <c r="H203" t="e">
        <f>Calculations!I203</f>
        <v>#N/A</v>
      </c>
    </row>
    <row r="204" spans="4:8" x14ac:dyDescent="0.2">
      <c r="D204" s="1"/>
      <c r="H204" t="e">
        <f>Calculations!I204</f>
        <v>#N/A</v>
      </c>
    </row>
    <row r="205" spans="4:8" x14ac:dyDescent="0.2">
      <c r="D205" s="1"/>
      <c r="H205" t="e">
        <f>Calculations!I205</f>
        <v>#N/A</v>
      </c>
    </row>
    <row r="206" spans="4:8" x14ac:dyDescent="0.2">
      <c r="D206" s="1"/>
      <c r="H206" t="e">
        <f>Calculations!I206</f>
        <v>#N/A</v>
      </c>
    </row>
    <row r="207" spans="4:8" x14ac:dyDescent="0.2">
      <c r="D207" s="1"/>
      <c r="H207" t="e">
        <f>Calculations!I207</f>
        <v>#N/A</v>
      </c>
    </row>
    <row r="208" spans="4:8" x14ac:dyDescent="0.2">
      <c r="D208" s="1"/>
      <c r="H208" t="e">
        <f>Calculations!I208</f>
        <v>#N/A</v>
      </c>
    </row>
    <row r="209" spans="4:8" x14ac:dyDescent="0.2">
      <c r="D209" s="1"/>
      <c r="H209" t="e">
        <f>Calculations!I209</f>
        <v>#N/A</v>
      </c>
    </row>
    <row r="210" spans="4:8" x14ac:dyDescent="0.2">
      <c r="D210" s="1"/>
      <c r="H210" t="e">
        <f>Calculations!I210</f>
        <v>#N/A</v>
      </c>
    </row>
    <row r="211" spans="4:8" x14ac:dyDescent="0.2">
      <c r="D211" s="1"/>
      <c r="H211" t="e">
        <f>Calculations!I211</f>
        <v>#N/A</v>
      </c>
    </row>
    <row r="212" spans="4:8" x14ac:dyDescent="0.2">
      <c r="D212" s="1"/>
      <c r="H212" t="e">
        <f>Calculations!I212</f>
        <v>#N/A</v>
      </c>
    </row>
    <row r="213" spans="4:8" x14ac:dyDescent="0.2">
      <c r="D213" s="1"/>
      <c r="H213" t="e">
        <f>Calculations!I213</f>
        <v>#N/A</v>
      </c>
    </row>
    <row r="214" spans="4:8" x14ac:dyDescent="0.2">
      <c r="D214" s="1"/>
      <c r="H214" t="e">
        <f>Calculations!I214</f>
        <v>#N/A</v>
      </c>
    </row>
    <row r="215" spans="4:8" x14ac:dyDescent="0.2">
      <c r="D215" s="1"/>
      <c r="H215" t="e">
        <f>Calculations!I215</f>
        <v>#N/A</v>
      </c>
    </row>
    <row r="216" spans="4:8" x14ac:dyDescent="0.2">
      <c r="D216" s="1"/>
      <c r="H216" t="e">
        <f>Calculations!I216</f>
        <v>#N/A</v>
      </c>
    </row>
    <row r="217" spans="4:8" x14ac:dyDescent="0.2">
      <c r="D217" s="1"/>
      <c r="H217" t="e">
        <f>Calculations!I217</f>
        <v>#N/A</v>
      </c>
    </row>
    <row r="218" spans="4:8" x14ac:dyDescent="0.2">
      <c r="D218" s="1"/>
      <c r="H218" t="e">
        <f>Calculations!I218</f>
        <v>#N/A</v>
      </c>
    </row>
    <row r="219" spans="4:8" x14ac:dyDescent="0.2">
      <c r="D219" s="1"/>
      <c r="H219" t="e">
        <f>Calculations!I219</f>
        <v>#N/A</v>
      </c>
    </row>
    <row r="220" spans="4:8" x14ac:dyDescent="0.2">
      <c r="D220" s="1"/>
      <c r="H220" t="e">
        <f>Calculations!I220</f>
        <v>#N/A</v>
      </c>
    </row>
    <row r="221" spans="4:8" x14ac:dyDescent="0.2">
      <c r="D221" s="1"/>
      <c r="H221" t="e">
        <f>Calculations!I221</f>
        <v>#N/A</v>
      </c>
    </row>
    <row r="222" spans="4:8" x14ac:dyDescent="0.2">
      <c r="D222" s="1"/>
      <c r="H222" t="e">
        <f>Calculations!I222</f>
        <v>#N/A</v>
      </c>
    </row>
    <row r="223" spans="4:8" x14ac:dyDescent="0.2">
      <c r="D223" s="1"/>
      <c r="H223" t="e">
        <f>Calculations!I223</f>
        <v>#N/A</v>
      </c>
    </row>
    <row r="224" spans="4:8" x14ac:dyDescent="0.2">
      <c r="D224" s="1"/>
      <c r="H224" t="e">
        <f>Calculations!I224</f>
        <v>#N/A</v>
      </c>
    </row>
    <row r="225" spans="4:8" x14ac:dyDescent="0.2">
      <c r="D225" s="1"/>
      <c r="H225" t="e">
        <f>Calculations!I225</f>
        <v>#N/A</v>
      </c>
    </row>
    <row r="226" spans="4:8" x14ac:dyDescent="0.2">
      <c r="D226" s="1"/>
      <c r="H226" t="e">
        <f>Calculations!I226</f>
        <v>#N/A</v>
      </c>
    </row>
    <row r="227" spans="4:8" x14ac:dyDescent="0.2">
      <c r="D227" s="1"/>
      <c r="H227" t="e">
        <f>Calculations!I227</f>
        <v>#N/A</v>
      </c>
    </row>
    <row r="228" spans="4:8" x14ac:dyDescent="0.2">
      <c r="D228" s="1"/>
      <c r="H228" t="e">
        <f>Calculations!I228</f>
        <v>#N/A</v>
      </c>
    </row>
    <row r="229" spans="4:8" x14ac:dyDescent="0.2">
      <c r="D229" s="1"/>
      <c r="H229" t="e">
        <f>Calculations!I229</f>
        <v>#N/A</v>
      </c>
    </row>
    <row r="230" spans="4:8" x14ac:dyDescent="0.2">
      <c r="D230" s="1"/>
      <c r="H230" t="e">
        <f>Calculations!I230</f>
        <v>#N/A</v>
      </c>
    </row>
    <row r="231" spans="4:8" x14ac:dyDescent="0.2">
      <c r="D231" s="1"/>
      <c r="H231" t="e">
        <f>Calculations!I231</f>
        <v>#N/A</v>
      </c>
    </row>
    <row r="232" spans="4:8" x14ac:dyDescent="0.2">
      <c r="D232" s="1"/>
      <c r="H232" t="e">
        <f>Calculations!I232</f>
        <v>#N/A</v>
      </c>
    </row>
    <row r="233" spans="4:8" x14ac:dyDescent="0.2">
      <c r="D233" s="1"/>
      <c r="H233" t="e">
        <f>Calculations!I233</f>
        <v>#N/A</v>
      </c>
    </row>
    <row r="234" spans="4:8" x14ac:dyDescent="0.2">
      <c r="D234" s="1"/>
      <c r="H234" t="e">
        <f>Calculations!I234</f>
        <v>#N/A</v>
      </c>
    </row>
    <row r="235" spans="4:8" x14ac:dyDescent="0.2">
      <c r="D235" s="1"/>
      <c r="H235" t="e">
        <f>Calculations!I235</f>
        <v>#N/A</v>
      </c>
    </row>
    <row r="236" spans="4:8" x14ac:dyDescent="0.2">
      <c r="D236" s="1"/>
      <c r="H236" t="e">
        <f>Calculations!I236</f>
        <v>#N/A</v>
      </c>
    </row>
    <row r="237" spans="4:8" x14ac:dyDescent="0.2">
      <c r="D237" s="1"/>
      <c r="H237" t="e">
        <f>Calculations!I237</f>
        <v>#N/A</v>
      </c>
    </row>
    <row r="238" spans="4:8" x14ac:dyDescent="0.2">
      <c r="D238" s="1"/>
      <c r="H238" t="e">
        <f>Calculations!I238</f>
        <v>#N/A</v>
      </c>
    </row>
    <row r="239" spans="4:8" x14ac:dyDescent="0.2">
      <c r="D239" s="1"/>
      <c r="H239" t="e">
        <f>Calculations!I239</f>
        <v>#N/A</v>
      </c>
    </row>
    <row r="240" spans="4:8" x14ac:dyDescent="0.2">
      <c r="D240" s="1"/>
      <c r="H240" t="e">
        <f>Calculations!I240</f>
        <v>#N/A</v>
      </c>
    </row>
    <row r="241" spans="4:8" x14ac:dyDescent="0.2">
      <c r="D241" s="1"/>
      <c r="H241" t="e">
        <f>Calculations!I241</f>
        <v>#N/A</v>
      </c>
    </row>
    <row r="242" spans="4:8" x14ac:dyDescent="0.2">
      <c r="D242" s="1"/>
      <c r="H242" t="e">
        <f>Calculations!I242</f>
        <v>#N/A</v>
      </c>
    </row>
    <row r="243" spans="4:8" x14ac:dyDescent="0.2">
      <c r="D243" s="1"/>
      <c r="H243" t="e">
        <f>Calculations!I243</f>
        <v>#N/A</v>
      </c>
    </row>
    <row r="244" spans="4:8" x14ac:dyDescent="0.2">
      <c r="D244" s="1"/>
      <c r="H244" t="e">
        <f>Calculations!I244</f>
        <v>#N/A</v>
      </c>
    </row>
    <row r="245" spans="4:8" x14ac:dyDescent="0.2">
      <c r="D245" s="1"/>
      <c r="H245" t="e">
        <f>Calculations!I245</f>
        <v>#N/A</v>
      </c>
    </row>
    <row r="246" spans="4:8" x14ac:dyDescent="0.2">
      <c r="D246" s="1"/>
      <c r="H246" t="e">
        <f>Calculations!I246</f>
        <v>#N/A</v>
      </c>
    </row>
    <row r="247" spans="4:8" x14ac:dyDescent="0.2">
      <c r="D247" s="1"/>
      <c r="H247" t="e">
        <f>Calculations!I247</f>
        <v>#N/A</v>
      </c>
    </row>
    <row r="248" spans="4:8" x14ac:dyDescent="0.2">
      <c r="D248" s="1"/>
      <c r="H248" t="e">
        <f>Calculations!I248</f>
        <v>#N/A</v>
      </c>
    </row>
    <row r="249" spans="4:8" x14ac:dyDescent="0.2">
      <c r="D249" s="1"/>
      <c r="H249" t="e">
        <f>Calculations!I249</f>
        <v>#N/A</v>
      </c>
    </row>
    <row r="250" spans="4:8" x14ac:dyDescent="0.2">
      <c r="D250" s="1"/>
      <c r="H250" t="e">
        <f>Calculations!I250</f>
        <v>#N/A</v>
      </c>
    </row>
    <row r="251" spans="4:8" x14ac:dyDescent="0.2">
      <c r="D251" s="1"/>
      <c r="H251" t="e">
        <f>Calculations!I251</f>
        <v>#N/A</v>
      </c>
    </row>
    <row r="252" spans="4:8" x14ac:dyDescent="0.2">
      <c r="D252" s="1"/>
      <c r="H252" t="e">
        <f>Calculations!I252</f>
        <v>#N/A</v>
      </c>
    </row>
    <row r="253" spans="4:8" x14ac:dyDescent="0.2">
      <c r="D253" s="1"/>
      <c r="H253" t="e">
        <f>Calculations!I253</f>
        <v>#N/A</v>
      </c>
    </row>
    <row r="254" spans="4:8" x14ac:dyDescent="0.2">
      <c r="D254" s="1"/>
      <c r="H254" t="e">
        <f>Calculations!I254</f>
        <v>#N/A</v>
      </c>
    </row>
    <row r="255" spans="4:8" x14ac:dyDescent="0.2">
      <c r="D255" s="1"/>
      <c r="H255" t="e">
        <f>Calculations!I255</f>
        <v>#N/A</v>
      </c>
    </row>
    <row r="256" spans="4:8" x14ac:dyDescent="0.2">
      <c r="D256" s="1"/>
      <c r="H256" t="e">
        <f>Calculations!I256</f>
        <v>#N/A</v>
      </c>
    </row>
    <row r="257" spans="4:8" x14ac:dyDescent="0.2">
      <c r="D257" s="1"/>
      <c r="H257" t="e">
        <f>Calculations!I257</f>
        <v>#N/A</v>
      </c>
    </row>
    <row r="258" spans="4:8" x14ac:dyDescent="0.2">
      <c r="D258" s="1"/>
      <c r="H258" t="e">
        <f>Calculations!I258</f>
        <v>#N/A</v>
      </c>
    </row>
    <row r="259" spans="4:8" x14ac:dyDescent="0.2">
      <c r="D259" s="1"/>
      <c r="H259" t="e">
        <f>Calculations!I259</f>
        <v>#N/A</v>
      </c>
    </row>
    <row r="260" spans="4:8" x14ac:dyDescent="0.2">
      <c r="D260" s="1"/>
      <c r="H260" t="e">
        <f>Calculations!I260</f>
        <v>#N/A</v>
      </c>
    </row>
    <row r="261" spans="4:8" x14ac:dyDescent="0.2">
      <c r="D261" s="1"/>
      <c r="H261" t="e">
        <f>Calculations!I261</f>
        <v>#N/A</v>
      </c>
    </row>
    <row r="262" spans="4:8" x14ac:dyDescent="0.2">
      <c r="D262" s="1"/>
      <c r="H262" t="e">
        <f>Calculations!I262</f>
        <v>#N/A</v>
      </c>
    </row>
    <row r="263" spans="4:8" x14ac:dyDescent="0.2">
      <c r="D263" s="1"/>
      <c r="H263" t="e">
        <f>Calculations!I263</f>
        <v>#N/A</v>
      </c>
    </row>
    <row r="264" spans="4:8" x14ac:dyDescent="0.2">
      <c r="D264" s="1"/>
      <c r="H264" t="e">
        <f>Calculations!I264</f>
        <v>#N/A</v>
      </c>
    </row>
    <row r="265" spans="4:8" x14ac:dyDescent="0.2">
      <c r="D265" s="1"/>
      <c r="H265" t="e">
        <f>Calculations!I265</f>
        <v>#N/A</v>
      </c>
    </row>
    <row r="266" spans="4:8" x14ac:dyDescent="0.2">
      <c r="D266" s="1"/>
      <c r="H266" t="e">
        <f>Calculations!I266</f>
        <v>#N/A</v>
      </c>
    </row>
    <row r="267" spans="4:8" x14ac:dyDescent="0.2">
      <c r="D267" s="1"/>
      <c r="H267" t="e">
        <f>Calculations!I267</f>
        <v>#N/A</v>
      </c>
    </row>
    <row r="268" spans="4:8" x14ac:dyDescent="0.2">
      <c r="D268" s="1"/>
      <c r="H268" t="e">
        <f>Calculations!I268</f>
        <v>#N/A</v>
      </c>
    </row>
    <row r="269" spans="4:8" x14ac:dyDescent="0.2">
      <c r="D269" s="1"/>
      <c r="H269" t="e">
        <f>Calculations!I269</f>
        <v>#N/A</v>
      </c>
    </row>
    <row r="270" spans="4:8" x14ac:dyDescent="0.2">
      <c r="D270" s="1"/>
      <c r="H270" t="e">
        <f>Calculations!I270</f>
        <v>#N/A</v>
      </c>
    </row>
    <row r="271" spans="4:8" x14ac:dyDescent="0.2">
      <c r="D271" s="1"/>
      <c r="H271" t="e">
        <f>Calculations!I271</f>
        <v>#N/A</v>
      </c>
    </row>
    <row r="272" spans="4:8" x14ac:dyDescent="0.2">
      <c r="D272" s="1"/>
      <c r="H272" t="e">
        <f>Calculations!I272</f>
        <v>#N/A</v>
      </c>
    </row>
    <row r="273" spans="4:8" x14ac:dyDescent="0.2">
      <c r="D273" s="1"/>
      <c r="H273" t="e">
        <f>Calculations!I273</f>
        <v>#N/A</v>
      </c>
    </row>
    <row r="274" spans="4:8" x14ac:dyDescent="0.2">
      <c r="D274" s="1"/>
      <c r="H274" t="e">
        <f>Calculations!I274</f>
        <v>#N/A</v>
      </c>
    </row>
    <row r="275" spans="4:8" x14ac:dyDescent="0.2">
      <c r="D275" s="1"/>
      <c r="H275" t="e">
        <f>Calculations!I275</f>
        <v>#N/A</v>
      </c>
    </row>
    <row r="276" spans="4:8" x14ac:dyDescent="0.2">
      <c r="D276" s="1"/>
      <c r="H276" t="e">
        <f>Calculations!I276</f>
        <v>#N/A</v>
      </c>
    </row>
    <row r="277" spans="4:8" x14ac:dyDescent="0.2">
      <c r="D277" s="1"/>
      <c r="H277" t="e">
        <f>Calculations!I277</f>
        <v>#N/A</v>
      </c>
    </row>
    <row r="278" spans="4:8" x14ac:dyDescent="0.2">
      <c r="D278" s="1"/>
      <c r="H278" t="e">
        <f>Calculations!I278</f>
        <v>#N/A</v>
      </c>
    </row>
    <row r="279" spans="4:8" x14ac:dyDescent="0.2">
      <c r="D279" s="1"/>
      <c r="H279" t="e">
        <f>Calculations!I279</f>
        <v>#N/A</v>
      </c>
    </row>
    <row r="280" spans="4:8" x14ac:dyDescent="0.2">
      <c r="D280" s="1"/>
      <c r="H280" t="e">
        <f>Calculations!I280</f>
        <v>#N/A</v>
      </c>
    </row>
    <row r="281" spans="4:8" x14ac:dyDescent="0.2">
      <c r="D281" s="1"/>
      <c r="H281" t="e">
        <f>Calculations!I281</f>
        <v>#N/A</v>
      </c>
    </row>
    <row r="282" spans="4:8" x14ac:dyDescent="0.2">
      <c r="D282" s="1"/>
      <c r="H282" t="e">
        <f>Calculations!I282</f>
        <v>#N/A</v>
      </c>
    </row>
    <row r="283" spans="4:8" x14ac:dyDescent="0.2">
      <c r="D283" s="1"/>
      <c r="H283" t="e">
        <f>Calculations!I283</f>
        <v>#N/A</v>
      </c>
    </row>
    <row r="284" spans="4:8" x14ac:dyDescent="0.2">
      <c r="D284" s="1"/>
      <c r="H284" t="e">
        <f>Calculations!I284</f>
        <v>#N/A</v>
      </c>
    </row>
    <row r="285" spans="4:8" x14ac:dyDescent="0.2">
      <c r="D285" s="1"/>
      <c r="H285" t="e">
        <f>Calculations!I285</f>
        <v>#N/A</v>
      </c>
    </row>
    <row r="286" spans="4:8" x14ac:dyDescent="0.2">
      <c r="D286" s="1"/>
      <c r="H286" t="e">
        <f>Calculations!I286</f>
        <v>#N/A</v>
      </c>
    </row>
    <row r="287" spans="4:8" x14ac:dyDescent="0.2">
      <c r="D287" s="1"/>
      <c r="H287" t="e">
        <f>Calculations!I287</f>
        <v>#N/A</v>
      </c>
    </row>
    <row r="288" spans="4:8" x14ac:dyDescent="0.2">
      <c r="D288" s="1"/>
      <c r="H288" t="e">
        <f>Calculations!I288</f>
        <v>#N/A</v>
      </c>
    </row>
    <row r="289" spans="4:8" x14ac:dyDescent="0.2">
      <c r="D289" s="1"/>
      <c r="H289" t="e">
        <f>Calculations!I289</f>
        <v>#N/A</v>
      </c>
    </row>
    <row r="290" spans="4:8" x14ac:dyDescent="0.2">
      <c r="D290" s="1"/>
      <c r="H290" t="e">
        <f>Calculations!I290</f>
        <v>#N/A</v>
      </c>
    </row>
    <row r="291" spans="4:8" x14ac:dyDescent="0.2">
      <c r="D291" s="1"/>
      <c r="H291" t="e">
        <f>Calculations!I291</f>
        <v>#N/A</v>
      </c>
    </row>
    <row r="292" spans="4:8" x14ac:dyDescent="0.2">
      <c r="D292" s="1"/>
      <c r="H292" t="e">
        <f>Calculations!I292</f>
        <v>#N/A</v>
      </c>
    </row>
    <row r="293" spans="4:8" x14ac:dyDescent="0.2">
      <c r="D293" s="1"/>
      <c r="H293" t="e">
        <f>Calculations!I293</f>
        <v>#N/A</v>
      </c>
    </row>
    <row r="294" spans="4:8" x14ac:dyDescent="0.2">
      <c r="D294" s="1"/>
      <c r="H294" t="e">
        <f>Calculations!I294</f>
        <v>#N/A</v>
      </c>
    </row>
    <row r="295" spans="4:8" x14ac:dyDescent="0.2">
      <c r="D295" s="1"/>
      <c r="H295" t="e">
        <f>Calculations!I295</f>
        <v>#N/A</v>
      </c>
    </row>
    <row r="296" spans="4:8" x14ac:dyDescent="0.2">
      <c r="D296" s="1"/>
      <c r="H296" t="e">
        <f>Calculations!I296</f>
        <v>#N/A</v>
      </c>
    </row>
    <row r="297" spans="4:8" x14ac:dyDescent="0.2">
      <c r="D297" s="1"/>
      <c r="H297" t="e">
        <f>Calculations!I297</f>
        <v>#N/A</v>
      </c>
    </row>
    <row r="298" spans="4:8" x14ac:dyDescent="0.2">
      <c r="D298" s="1"/>
      <c r="H298" t="e">
        <f>Calculations!I298</f>
        <v>#N/A</v>
      </c>
    </row>
    <row r="299" spans="4:8" x14ac:dyDescent="0.2">
      <c r="D299" s="1"/>
      <c r="H299" t="e">
        <f>Calculations!I299</f>
        <v>#N/A</v>
      </c>
    </row>
    <row r="300" spans="4:8" x14ac:dyDescent="0.2">
      <c r="D300" s="1"/>
      <c r="H300" t="e">
        <f>Calculations!I300</f>
        <v>#N/A</v>
      </c>
    </row>
  </sheetData>
  <mergeCells count="9">
    <mergeCell ref="D2:K2"/>
    <mergeCell ref="F6:H6"/>
    <mergeCell ref="A6:A7"/>
    <mergeCell ref="B6:B7"/>
    <mergeCell ref="C6:C7"/>
    <mergeCell ref="I6:I7"/>
    <mergeCell ref="J6:J7"/>
    <mergeCell ref="E6:E7"/>
    <mergeCell ref="D6:D7"/>
  </mergeCells>
  <phoneticPr fontId="9" type="noConversion"/>
  <pageMargins left="0.7" right="0.7" top="0.75" bottom="0.75" header="0.3" footer="0.3"/>
  <pageSetup paperSize="9" scale="53" fitToHeight="10" orientation="landscape" horizontalDpi="0" verticalDpi="0"/>
  <drawing r:id="rId1"/>
  <extLst>
    <ext xmlns:x14="http://schemas.microsoft.com/office/spreadsheetml/2009/9/main" uri="{CCE6A557-97BC-4b89-ADB6-D9C93CAAB3DF}">
      <x14:dataValidations xmlns:xm="http://schemas.microsoft.com/office/excel/2006/main" count="4">
        <x14:dataValidation type="list" allowBlank="1" showInputMessage="1" showErrorMessage="1" promptTitle="Likelihood" prompt="Please enter the residual likelihood " xr:uid="{00000000-0002-0000-0200-000000000000}">
          <x14:formula1>
            <xm:f>Fields!$O$2:$O$6</xm:f>
          </x14:formula1>
          <xm:sqref>F8:F300</xm:sqref>
        </x14:dataValidation>
        <x14:dataValidation type="list" allowBlank="1" showInputMessage="1" showErrorMessage="1" promptTitle="Consequence" prompt="Please enter the residual consequence " xr:uid="{00000000-0002-0000-0200-000001000000}">
          <x14:formula1>
            <xm:f>Fields!$P$2:$P$6</xm:f>
          </x14:formula1>
          <xm:sqref>G8:G300</xm:sqref>
        </x14:dataValidation>
        <x14:dataValidation type="list" allowBlank="1" showInputMessage="1" showErrorMessage="1" promptTitle="Control effectiveness" prompt="Please select the appropriate control effectiveness" xr:uid="{00000000-0002-0000-0200-000002000000}">
          <x14:formula1>
            <xm:f>Fields!$B$2:$B$5</xm:f>
          </x14:formula1>
          <xm:sqref>D8:D300</xm:sqref>
        </x14:dataValidation>
        <x14:dataValidation type="list" allowBlank="1" showInputMessage="1" showErrorMessage="1" promptTitle="SWI/SOP library" prompt="Please select from the list" xr:uid="{00000000-0002-0000-0200-000003000000}">
          <x14:formula1>
            <xm:f>'SWI SOP list'!$C$8:$C$300</xm:f>
          </x14:formula1>
          <xm:sqref>E8:E300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2:H7"/>
  <sheetViews>
    <sheetView workbookViewId="0">
      <selection activeCell="A8" sqref="A8"/>
    </sheetView>
  </sheetViews>
  <sheetFormatPr defaultColWidth="11.5546875" defaultRowHeight="14.25" x14ac:dyDescent="0.2"/>
  <cols>
    <col min="3" max="3" width="45.6640625" customWidth="1"/>
    <col min="4" max="5" width="15.6640625" customWidth="1"/>
    <col min="7" max="7" width="14.6640625" customWidth="1"/>
    <col min="8" max="8" width="40.6640625" customWidth="1"/>
  </cols>
  <sheetData>
    <row r="2" spans="1:8" ht="18" customHeight="1" x14ac:dyDescent="0.25">
      <c r="C2" s="10" t="s">
        <v>123</v>
      </c>
      <c r="D2" t="s">
        <v>125</v>
      </c>
      <c r="E2" s="3"/>
    </row>
    <row r="3" spans="1:8" ht="18" customHeight="1" x14ac:dyDescent="0.25">
      <c r="C3" s="10" t="s">
        <v>124</v>
      </c>
      <c r="D3" t="s">
        <v>126</v>
      </c>
    </row>
    <row r="7" spans="1:8" s="12" customFormat="1" ht="20.100000000000001" customHeight="1" x14ac:dyDescent="0.2">
      <c r="A7" s="11" t="s">
        <v>30</v>
      </c>
      <c r="B7" s="11" t="s">
        <v>33</v>
      </c>
      <c r="C7" s="11" t="s">
        <v>21</v>
      </c>
      <c r="D7" s="11" t="s">
        <v>18</v>
      </c>
      <c r="E7" s="11" t="s">
        <v>34</v>
      </c>
      <c r="F7" s="11" t="s">
        <v>36</v>
      </c>
      <c r="G7" s="11" t="s">
        <v>35</v>
      </c>
      <c r="H7" s="11" t="s">
        <v>37</v>
      </c>
    </row>
  </sheetData>
  <phoneticPr fontId="9" type="noConversion"/>
  <pageMargins left="0.7" right="0.7" top="0.75" bottom="0.75" header="0.3" footer="0.3"/>
  <pageSetup paperSize="9" scale="64" fitToHeight="2"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document type_x000a_" xr:uid="{00000000-0002-0000-0300-000000000000}">
          <x14:formula1>
            <xm:f>Fields!$H$2:$H$3</xm:f>
          </x14:formula1>
          <xm:sqref>A8:A100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5:R19"/>
  <sheetViews>
    <sheetView showGridLines="0" tabSelected="1" workbookViewId="0">
      <selection activeCell="B9" sqref="B9"/>
    </sheetView>
  </sheetViews>
  <sheetFormatPr defaultColWidth="8.6640625" defaultRowHeight="15" x14ac:dyDescent="0.2"/>
  <cols>
    <col min="1" max="1" width="3.88671875" customWidth="1"/>
    <col min="2" max="2" width="20.6640625" customWidth="1"/>
    <col min="3" max="3" width="4.109375" style="87" customWidth="1"/>
    <col min="4" max="8" width="20.6640625" customWidth="1"/>
    <col min="11" max="11" width="3.88671875" customWidth="1"/>
    <col min="12" max="12" width="20.6640625" customWidth="1"/>
    <col min="13" max="13" width="4.109375" customWidth="1"/>
    <col min="14" max="18" width="20.6640625" customWidth="1"/>
  </cols>
  <sheetData>
    <row r="5" spans="1:18" ht="15.75" thickBot="1" x14ac:dyDescent="0.25"/>
    <row r="6" spans="1:18" s="5" customFormat="1" ht="19.5" thickBot="1" x14ac:dyDescent="0.3">
      <c r="D6" s="124" t="s">
        <v>4</v>
      </c>
      <c r="E6" s="125"/>
      <c r="F6" s="125"/>
      <c r="G6" s="125"/>
      <c r="H6" s="126"/>
      <c r="N6" s="124" t="s">
        <v>4</v>
      </c>
      <c r="O6" s="125"/>
      <c r="P6" s="125"/>
      <c r="Q6" s="125"/>
      <c r="R6" s="126"/>
    </row>
    <row r="7" spans="1:18" s="5" customFormat="1" ht="24.95" customHeight="1" thickBot="1" x14ac:dyDescent="0.3">
      <c r="D7" s="21" t="s">
        <v>39</v>
      </c>
      <c r="E7" s="22" t="s">
        <v>40</v>
      </c>
      <c r="F7" s="22" t="s">
        <v>41</v>
      </c>
      <c r="G7" s="22" t="s">
        <v>42</v>
      </c>
      <c r="H7" s="23" t="s">
        <v>43</v>
      </c>
      <c r="N7" s="21" t="s">
        <v>39</v>
      </c>
      <c r="O7" s="22" t="s">
        <v>40</v>
      </c>
      <c r="P7" s="22" t="s">
        <v>41</v>
      </c>
      <c r="Q7" s="22" t="s">
        <v>42</v>
      </c>
      <c r="R7" s="23" t="s">
        <v>43</v>
      </c>
    </row>
    <row r="8" spans="1:18" ht="259.5" thickBot="1" x14ac:dyDescent="0.25">
      <c r="D8" s="15" t="s">
        <v>116</v>
      </c>
      <c r="E8" s="13" t="s">
        <v>112</v>
      </c>
      <c r="F8" s="13" t="s">
        <v>113</v>
      </c>
      <c r="G8" s="13" t="s">
        <v>114</v>
      </c>
      <c r="H8" s="16" t="s">
        <v>115</v>
      </c>
      <c r="M8" s="87"/>
      <c r="N8" s="15" t="s">
        <v>44</v>
      </c>
      <c r="O8" s="13" t="s">
        <v>45</v>
      </c>
      <c r="P8" s="13" t="s">
        <v>46</v>
      </c>
      <c r="Q8" s="13" t="s">
        <v>57</v>
      </c>
      <c r="R8" s="16" t="s">
        <v>47</v>
      </c>
    </row>
    <row r="9" spans="1:18" ht="16.5" thickBot="1" x14ac:dyDescent="0.25">
      <c r="D9" s="18">
        <v>1</v>
      </c>
      <c r="E9" s="19">
        <v>2</v>
      </c>
      <c r="F9" s="19">
        <v>3</v>
      </c>
      <c r="G9" s="19">
        <v>4</v>
      </c>
      <c r="H9" s="20">
        <v>5</v>
      </c>
      <c r="M9" s="87"/>
      <c r="N9" s="18">
        <v>1</v>
      </c>
      <c r="O9" s="19">
        <v>2</v>
      </c>
      <c r="P9" s="19">
        <v>3</v>
      </c>
      <c r="Q9" s="19">
        <v>4</v>
      </c>
      <c r="R9" s="20">
        <v>5</v>
      </c>
    </row>
    <row r="10" spans="1:18" ht="24.95" customHeight="1" thickBot="1" x14ac:dyDescent="0.25">
      <c r="A10" s="142" t="s">
        <v>3</v>
      </c>
      <c r="B10" s="24" t="s">
        <v>58</v>
      </c>
      <c r="C10" s="148">
        <v>5</v>
      </c>
      <c r="D10" s="127" t="s">
        <v>48</v>
      </c>
      <c r="E10" s="129" t="s">
        <v>49</v>
      </c>
      <c r="F10" s="129" t="s">
        <v>49</v>
      </c>
      <c r="G10" s="131" t="s">
        <v>213</v>
      </c>
      <c r="H10" s="131" t="s">
        <v>213</v>
      </c>
      <c r="K10" s="142" t="s">
        <v>3</v>
      </c>
      <c r="L10" s="24" t="s">
        <v>58</v>
      </c>
      <c r="M10" s="148">
        <v>5</v>
      </c>
      <c r="N10" s="127" t="s">
        <v>48</v>
      </c>
      <c r="O10" s="129" t="s">
        <v>49</v>
      </c>
      <c r="P10" s="129" t="s">
        <v>49</v>
      </c>
      <c r="Q10" s="131" t="s">
        <v>213</v>
      </c>
      <c r="R10" s="131" t="s">
        <v>213</v>
      </c>
    </row>
    <row r="11" spans="1:18" ht="24.95" customHeight="1" thickBot="1" x14ac:dyDescent="0.25">
      <c r="A11" s="143"/>
      <c r="B11" s="14" t="s">
        <v>51</v>
      </c>
      <c r="C11" s="146"/>
      <c r="D11" s="128"/>
      <c r="E11" s="130"/>
      <c r="F11" s="130"/>
      <c r="G11" s="132"/>
      <c r="H11" s="132"/>
      <c r="K11" s="143"/>
      <c r="L11" s="14" t="s">
        <v>51</v>
      </c>
      <c r="M11" s="146"/>
      <c r="N11" s="128"/>
      <c r="O11" s="130"/>
      <c r="P11" s="130"/>
      <c r="Q11" s="132"/>
      <c r="R11" s="132"/>
    </row>
    <row r="12" spans="1:18" ht="24.95" customHeight="1" thickBot="1" x14ac:dyDescent="0.25">
      <c r="A12" s="143"/>
      <c r="B12" s="25" t="s">
        <v>59</v>
      </c>
      <c r="C12" s="145">
        <v>4</v>
      </c>
      <c r="D12" s="139" t="s">
        <v>48</v>
      </c>
      <c r="E12" s="135" t="s">
        <v>48</v>
      </c>
      <c r="F12" s="137" t="s">
        <v>49</v>
      </c>
      <c r="G12" s="137" t="s">
        <v>49</v>
      </c>
      <c r="H12" s="138" t="s">
        <v>213</v>
      </c>
      <c r="K12" s="143"/>
      <c r="L12" s="25" t="s">
        <v>59</v>
      </c>
      <c r="M12" s="145">
        <v>4</v>
      </c>
      <c r="N12" s="139" t="s">
        <v>48</v>
      </c>
      <c r="O12" s="135" t="s">
        <v>48</v>
      </c>
      <c r="P12" s="137" t="s">
        <v>49</v>
      </c>
      <c r="Q12" s="137" t="s">
        <v>49</v>
      </c>
      <c r="R12" s="138" t="s">
        <v>213</v>
      </c>
    </row>
    <row r="13" spans="1:18" ht="24.95" customHeight="1" thickBot="1" x14ac:dyDescent="0.25">
      <c r="A13" s="143"/>
      <c r="B13" s="14" t="s">
        <v>52</v>
      </c>
      <c r="C13" s="146"/>
      <c r="D13" s="128"/>
      <c r="E13" s="136"/>
      <c r="F13" s="130"/>
      <c r="G13" s="130"/>
      <c r="H13" s="132"/>
      <c r="K13" s="143"/>
      <c r="L13" s="14" t="s">
        <v>52</v>
      </c>
      <c r="M13" s="146"/>
      <c r="N13" s="128"/>
      <c r="O13" s="136"/>
      <c r="P13" s="130"/>
      <c r="Q13" s="130"/>
      <c r="R13" s="132"/>
    </row>
    <row r="14" spans="1:18" ht="24.95" customHeight="1" thickBot="1" x14ac:dyDescent="0.25">
      <c r="A14" s="143"/>
      <c r="B14" s="25" t="s">
        <v>60</v>
      </c>
      <c r="C14" s="145">
        <v>3</v>
      </c>
      <c r="D14" s="133" t="s">
        <v>53</v>
      </c>
      <c r="E14" s="135" t="s">
        <v>48</v>
      </c>
      <c r="F14" s="135" t="s">
        <v>48</v>
      </c>
      <c r="G14" s="137" t="s">
        <v>49</v>
      </c>
      <c r="H14" s="138" t="s">
        <v>213</v>
      </c>
      <c r="K14" s="143"/>
      <c r="L14" s="25" t="s">
        <v>60</v>
      </c>
      <c r="M14" s="145">
        <v>3</v>
      </c>
      <c r="N14" s="133" t="s">
        <v>53</v>
      </c>
      <c r="O14" s="135" t="s">
        <v>48</v>
      </c>
      <c r="P14" s="135" t="s">
        <v>48</v>
      </c>
      <c r="Q14" s="137" t="s">
        <v>49</v>
      </c>
      <c r="R14" s="138" t="s">
        <v>213</v>
      </c>
    </row>
    <row r="15" spans="1:18" ht="24.95" customHeight="1" thickBot="1" x14ac:dyDescent="0.25">
      <c r="A15" s="143"/>
      <c r="B15" s="14" t="s">
        <v>54</v>
      </c>
      <c r="C15" s="146"/>
      <c r="D15" s="134"/>
      <c r="E15" s="136"/>
      <c r="F15" s="136"/>
      <c r="G15" s="130"/>
      <c r="H15" s="132"/>
      <c r="K15" s="143"/>
      <c r="L15" s="14" t="s">
        <v>54</v>
      </c>
      <c r="M15" s="146"/>
      <c r="N15" s="134"/>
      <c r="O15" s="136"/>
      <c r="P15" s="136"/>
      <c r="Q15" s="130"/>
      <c r="R15" s="132"/>
    </row>
    <row r="16" spans="1:18" ht="24.95" customHeight="1" thickBot="1" x14ac:dyDescent="0.25">
      <c r="A16" s="143"/>
      <c r="B16" s="25" t="s">
        <v>61</v>
      </c>
      <c r="C16" s="145">
        <v>2</v>
      </c>
      <c r="D16" s="133" t="s">
        <v>53</v>
      </c>
      <c r="E16" s="135" t="s">
        <v>48</v>
      </c>
      <c r="F16" s="135" t="s">
        <v>48</v>
      </c>
      <c r="G16" s="135" t="s">
        <v>48</v>
      </c>
      <c r="H16" s="137" t="s">
        <v>49</v>
      </c>
      <c r="K16" s="143"/>
      <c r="L16" s="25" t="s">
        <v>61</v>
      </c>
      <c r="M16" s="145">
        <v>2</v>
      </c>
      <c r="N16" s="133" t="s">
        <v>53</v>
      </c>
      <c r="O16" s="135" t="s">
        <v>48</v>
      </c>
      <c r="P16" s="135" t="s">
        <v>48</v>
      </c>
      <c r="Q16" s="135" t="s">
        <v>48</v>
      </c>
      <c r="R16" s="137" t="s">
        <v>49</v>
      </c>
    </row>
    <row r="17" spans="1:18" ht="24.95" customHeight="1" thickBot="1" x14ac:dyDescent="0.25">
      <c r="A17" s="143"/>
      <c r="B17" s="14" t="s">
        <v>55</v>
      </c>
      <c r="C17" s="146"/>
      <c r="D17" s="134"/>
      <c r="E17" s="136"/>
      <c r="F17" s="136"/>
      <c r="G17" s="136"/>
      <c r="H17" s="130"/>
      <c r="K17" s="143"/>
      <c r="L17" s="14" t="s">
        <v>55</v>
      </c>
      <c r="M17" s="146"/>
      <c r="N17" s="134"/>
      <c r="O17" s="136"/>
      <c r="P17" s="136"/>
      <c r="Q17" s="136"/>
      <c r="R17" s="130"/>
    </row>
    <row r="18" spans="1:18" ht="24.95" customHeight="1" thickBot="1" x14ac:dyDescent="0.25">
      <c r="A18" s="143"/>
      <c r="B18" s="26" t="s">
        <v>62</v>
      </c>
      <c r="C18" s="145">
        <v>1</v>
      </c>
      <c r="D18" s="133" t="s">
        <v>53</v>
      </c>
      <c r="E18" s="140" t="s">
        <v>53</v>
      </c>
      <c r="F18" s="135" t="s">
        <v>48</v>
      </c>
      <c r="G18" s="135" t="s">
        <v>48</v>
      </c>
      <c r="H18" s="137" t="s">
        <v>49</v>
      </c>
      <c r="K18" s="143"/>
      <c r="L18" s="26" t="s">
        <v>62</v>
      </c>
      <c r="M18" s="145">
        <v>1</v>
      </c>
      <c r="N18" s="133" t="s">
        <v>53</v>
      </c>
      <c r="O18" s="140" t="s">
        <v>53</v>
      </c>
      <c r="P18" s="135" t="s">
        <v>48</v>
      </c>
      <c r="Q18" s="135" t="s">
        <v>48</v>
      </c>
      <c r="R18" s="137" t="s">
        <v>49</v>
      </c>
    </row>
    <row r="19" spans="1:18" ht="24.95" customHeight="1" thickBot="1" x14ac:dyDescent="0.25">
      <c r="A19" s="144"/>
      <c r="B19" s="17" t="s">
        <v>56</v>
      </c>
      <c r="C19" s="147"/>
      <c r="D19" s="134"/>
      <c r="E19" s="141"/>
      <c r="F19" s="136"/>
      <c r="G19" s="136"/>
      <c r="H19" s="130"/>
      <c r="K19" s="144"/>
      <c r="L19" s="17" t="s">
        <v>56</v>
      </c>
      <c r="M19" s="147"/>
      <c r="N19" s="134"/>
      <c r="O19" s="141"/>
      <c r="P19" s="136"/>
      <c r="Q19" s="136"/>
      <c r="R19" s="130"/>
    </row>
  </sheetData>
  <mergeCells count="64">
    <mergeCell ref="R18:R19"/>
    <mergeCell ref="M18:M19"/>
    <mergeCell ref="N18:N19"/>
    <mergeCell ref="O18:O19"/>
    <mergeCell ref="P18:P19"/>
    <mergeCell ref="Q18:Q19"/>
    <mergeCell ref="O14:O15"/>
    <mergeCell ref="P14:P15"/>
    <mergeCell ref="Q14:Q15"/>
    <mergeCell ref="R14:R15"/>
    <mergeCell ref="M16:M17"/>
    <mergeCell ref="N16:N17"/>
    <mergeCell ref="O16:O17"/>
    <mergeCell ref="P16:P17"/>
    <mergeCell ref="Q16:Q17"/>
    <mergeCell ref="R16:R17"/>
    <mergeCell ref="N6:R6"/>
    <mergeCell ref="K10:K19"/>
    <mergeCell ref="M10:M11"/>
    <mergeCell ref="N10:N11"/>
    <mergeCell ref="O10:O11"/>
    <mergeCell ref="P10:P11"/>
    <mergeCell ref="Q10:Q11"/>
    <mergeCell ref="R10:R11"/>
    <mergeCell ref="M12:M13"/>
    <mergeCell ref="N12:N13"/>
    <mergeCell ref="O12:O13"/>
    <mergeCell ref="P12:P13"/>
    <mergeCell ref="Q12:Q13"/>
    <mergeCell ref="R12:R13"/>
    <mergeCell ref="M14:M15"/>
    <mergeCell ref="N14:N15"/>
    <mergeCell ref="A10:A19"/>
    <mergeCell ref="C12:C13"/>
    <mergeCell ref="C14:C15"/>
    <mergeCell ref="C16:C17"/>
    <mergeCell ref="C18:C19"/>
    <mergeCell ref="C10:C11"/>
    <mergeCell ref="D16:D17"/>
    <mergeCell ref="E16:E17"/>
    <mergeCell ref="F16:F17"/>
    <mergeCell ref="G16:G17"/>
    <mergeCell ref="H16:H17"/>
    <mergeCell ref="D18:D19"/>
    <mergeCell ref="E18:E19"/>
    <mergeCell ref="F18:F19"/>
    <mergeCell ref="G18:G19"/>
    <mergeCell ref="H18:H19"/>
    <mergeCell ref="D12:D13"/>
    <mergeCell ref="E12:E13"/>
    <mergeCell ref="F12:F13"/>
    <mergeCell ref="G12:G13"/>
    <mergeCell ref="H12:H13"/>
    <mergeCell ref="D14:D15"/>
    <mergeCell ref="E14:E15"/>
    <mergeCell ref="F14:F15"/>
    <mergeCell ref="G14:G15"/>
    <mergeCell ref="H14:H15"/>
    <mergeCell ref="D6:H6"/>
    <mergeCell ref="D10:D11"/>
    <mergeCell ref="E10:E11"/>
    <mergeCell ref="F10:F11"/>
    <mergeCell ref="G10:G11"/>
    <mergeCell ref="H10:H11"/>
  </mergeCells>
  <phoneticPr fontId="9" type="noConversion"/>
  <pageMargins left="0.7" right="0.7" top="0.75" bottom="0.75" header="0.3" footer="0.3"/>
  <pageSetup paperSize="9"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B26"/>
  <sheetViews>
    <sheetView workbookViewId="0">
      <selection activeCell="C14" sqref="C14"/>
    </sheetView>
  </sheetViews>
  <sheetFormatPr defaultColWidth="8.6640625" defaultRowHeight="14.25" x14ac:dyDescent="0.2"/>
  <sheetData>
    <row r="1" spans="1:28" x14ac:dyDescent="0.2">
      <c r="A1" t="s">
        <v>5</v>
      </c>
      <c r="B1" t="s">
        <v>118</v>
      </c>
      <c r="C1" t="s">
        <v>11</v>
      </c>
      <c r="F1" t="s">
        <v>70</v>
      </c>
      <c r="H1" t="s">
        <v>30</v>
      </c>
      <c r="I1" t="s">
        <v>105</v>
      </c>
      <c r="J1" t="s">
        <v>90</v>
      </c>
      <c r="M1" t="s">
        <v>95</v>
      </c>
      <c r="O1" t="s">
        <v>3</v>
      </c>
      <c r="P1" t="s">
        <v>4</v>
      </c>
      <c r="Q1" t="s">
        <v>3</v>
      </c>
      <c r="R1" t="s">
        <v>4</v>
      </c>
      <c r="S1" t="s">
        <v>66</v>
      </c>
      <c r="T1" t="s">
        <v>63</v>
      </c>
      <c r="V1" t="s">
        <v>129</v>
      </c>
      <c r="Z1" t="s">
        <v>128</v>
      </c>
      <c r="AB1" t="s">
        <v>82</v>
      </c>
    </row>
    <row r="2" spans="1:28" x14ac:dyDescent="0.2">
      <c r="A2" t="s">
        <v>6</v>
      </c>
      <c r="B2" t="s">
        <v>119</v>
      </c>
      <c r="C2" t="s">
        <v>20</v>
      </c>
      <c r="F2" t="s">
        <v>71</v>
      </c>
      <c r="H2" t="s">
        <v>31</v>
      </c>
      <c r="I2" t="s">
        <v>82</v>
      </c>
      <c r="J2" t="s">
        <v>91</v>
      </c>
      <c r="M2" t="s">
        <v>96</v>
      </c>
      <c r="O2" t="s">
        <v>62</v>
      </c>
      <c r="P2" t="s">
        <v>39</v>
      </c>
      <c r="Q2" t="s">
        <v>62</v>
      </c>
      <c r="R2" t="s">
        <v>39</v>
      </c>
      <c r="S2" t="str">
        <f>CONCATENATE(Q2,R2)</f>
        <v>RareInsignificant</v>
      </c>
      <c r="T2" t="s">
        <v>53</v>
      </c>
      <c r="V2" t="s">
        <v>138</v>
      </c>
      <c r="Z2" t="s">
        <v>141</v>
      </c>
      <c r="AB2" t="s">
        <v>143</v>
      </c>
    </row>
    <row r="3" spans="1:28" x14ac:dyDescent="0.2">
      <c r="A3" t="s">
        <v>29</v>
      </c>
      <c r="B3" t="s">
        <v>120</v>
      </c>
      <c r="C3" t="s">
        <v>12</v>
      </c>
      <c r="F3" t="s">
        <v>72</v>
      </c>
      <c r="H3" t="s">
        <v>32</v>
      </c>
      <c r="I3" t="s">
        <v>104</v>
      </c>
      <c r="J3" t="s">
        <v>92</v>
      </c>
      <c r="M3" t="s">
        <v>104</v>
      </c>
      <c r="O3" t="s">
        <v>61</v>
      </c>
      <c r="P3" t="s">
        <v>40</v>
      </c>
      <c r="Q3" t="s">
        <v>62</v>
      </c>
      <c r="R3" t="s">
        <v>40</v>
      </c>
      <c r="S3" t="str">
        <f t="shared" ref="S3:S26" si="0">CONCATENATE(Q3,R3)</f>
        <v>RareMinor</v>
      </c>
      <c r="T3" t="s">
        <v>53</v>
      </c>
      <c r="V3" t="s">
        <v>139</v>
      </c>
      <c r="Z3" t="s">
        <v>142</v>
      </c>
      <c r="AB3" t="s">
        <v>144</v>
      </c>
    </row>
    <row r="4" spans="1:28" x14ac:dyDescent="0.2">
      <c r="B4" t="s">
        <v>121</v>
      </c>
      <c r="C4" t="s">
        <v>13</v>
      </c>
      <c r="F4" t="s">
        <v>76</v>
      </c>
      <c r="I4" t="s">
        <v>99</v>
      </c>
      <c r="J4" t="s">
        <v>93</v>
      </c>
      <c r="M4" t="s">
        <v>99</v>
      </c>
      <c r="O4" t="s">
        <v>60</v>
      </c>
      <c r="P4" t="s">
        <v>41</v>
      </c>
      <c r="Q4" t="s">
        <v>62</v>
      </c>
      <c r="R4" t="s">
        <v>41</v>
      </c>
      <c r="S4" t="str">
        <f t="shared" si="0"/>
        <v>RareMedium</v>
      </c>
      <c r="T4" t="s">
        <v>48</v>
      </c>
      <c r="V4" t="s">
        <v>140</v>
      </c>
      <c r="AB4" t="s">
        <v>145</v>
      </c>
    </row>
    <row r="5" spans="1:28" x14ac:dyDescent="0.2">
      <c r="B5" t="s">
        <v>127</v>
      </c>
      <c r="F5" t="s">
        <v>77</v>
      </c>
      <c r="I5" t="s">
        <v>97</v>
      </c>
      <c r="J5" t="s">
        <v>94</v>
      </c>
      <c r="M5" t="s">
        <v>97</v>
      </c>
      <c r="O5" t="s">
        <v>59</v>
      </c>
      <c r="P5" t="s">
        <v>42</v>
      </c>
      <c r="Q5" t="s">
        <v>62</v>
      </c>
      <c r="R5" t="s">
        <v>42</v>
      </c>
      <c r="S5" t="str">
        <f t="shared" si="0"/>
        <v>RareMajor</v>
      </c>
      <c r="T5" t="s">
        <v>48</v>
      </c>
      <c r="V5" t="s">
        <v>86</v>
      </c>
      <c r="AB5" t="s">
        <v>146</v>
      </c>
    </row>
    <row r="6" spans="1:28" x14ac:dyDescent="0.2">
      <c r="F6" t="s">
        <v>78</v>
      </c>
      <c r="I6" t="s">
        <v>106</v>
      </c>
      <c r="M6" t="s">
        <v>98</v>
      </c>
      <c r="O6" t="s">
        <v>64</v>
      </c>
      <c r="P6" t="s">
        <v>43</v>
      </c>
      <c r="Q6" t="s">
        <v>62</v>
      </c>
      <c r="R6" t="s">
        <v>43</v>
      </c>
      <c r="S6" t="str">
        <f t="shared" si="0"/>
        <v>RareSevere</v>
      </c>
      <c r="T6" t="s">
        <v>49</v>
      </c>
      <c r="V6" t="s">
        <v>135</v>
      </c>
      <c r="AB6" t="s">
        <v>147</v>
      </c>
    </row>
    <row r="7" spans="1:28" x14ac:dyDescent="0.2">
      <c r="F7" t="s">
        <v>79</v>
      </c>
      <c r="I7" t="s">
        <v>107</v>
      </c>
      <c r="M7" t="s">
        <v>100</v>
      </c>
      <c r="Q7" t="s">
        <v>61</v>
      </c>
      <c r="R7" t="s">
        <v>39</v>
      </c>
      <c r="S7" t="str">
        <f t="shared" si="0"/>
        <v>UnlikelyInsignificant</v>
      </c>
      <c r="T7" t="s">
        <v>53</v>
      </c>
      <c r="V7" t="s">
        <v>136</v>
      </c>
      <c r="AB7" t="s">
        <v>148</v>
      </c>
    </row>
    <row r="8" spans="1:28" x14ac:dyDescent="0.2">
      <c r="F8" t="s">
        <v>75</v>
      </c>
      <c r="I8" t="s">
        <v>108</v>
      </c>
      <c r="M8" t="s">
        <v>101</v>
      </c>
      <c r="Q8" t="s">
        <v>61</v>
      </c>
      <c r="R8" t="s">
        <v>40</v>
      </c>
      <c r="S8" t="str">
        <f t="shared" si="0"/>
        <v>UnlikelyMinor</v>
      </c>
      <c r="T8" t="s">
        <v>48</v>
      </c>
      <c r="V8" t="s">
        <v>137</v>
      </c>
      <c r="AB8" t="s">
        <v>149</v>
      </c>
    </row>
    <row r="9" spans="1:28" x14ac:dyDescent="0.2">
      <c r="F9" t="s">
        <v>73</v>
      </c>
      <c r="I9" t="s">
        <v>110</v>
      </c>
      <c r="M9" t="s">
        <v>102</v>
      </c>
      <c r="Q9" t="s">
        <v>61</v>
      </c>
      <c r="R9" t="s">
        <v>41</v>
      </c>
      <c r="S9" t="str">
        <f t="shared" si="0"/>
        <v>UnlikelyMedium</v>
      </c>
      <c r="T9" t="s">
        <v>48</v>
      </c>
      <c r="V9" t="s">
        <v>84</v>
      </c>
      <c r="AB9" t="s">
        <v>150</v>
      </c>
    </row>
    <row r="10" spans="1:28" x14ac:dyDescent="0.2">
      <c r="F10" t="s">
        <v>74</v>
      </c>
      <c r="I10" t="s">
        <v>109</v>
      </c>
      <c r="M10" t="s">
        <v>103</v>
      </c>
      <c r="Q10" t="s">
        <v>61</v>
      </c>
      <c r="R10" t="s">
        <v>42</v>
      </c>
      <c r="S10" t="str">
        <f t="shared" si="0"/>
        <v>UnlikelyMajor</v>
      </c>
      <c r="T10" t="s">
        <v>48</v>
      </c>
      <c r="V10" t="s">
        <v>85</v>
      </c>
    </row>
    <row r="11" spans="1:28" x14ac:dyDescent="0.2">
      <c r="F11" t="s">
        <v>82</v>
      </c>
      <c r="I11" t="s">
        <v>111</v>
      </c>
      <c r="Q11" t="s">
        <v>61</v>
      </c>
      <c r="R11" t="s">
        <v>43</v>
      </c>
      <c r="S11" t="str">
        <f t="shared" si="0"/>
        <v>UnlikelySevere</v>
      </c>
      <c r="T11" t="s">
        <v>49</v>
      </c>
      <c r="V11" t="s">
        <v>134</v>
      </c>
    </row>
    <row r="12" spans="1:28" x14ac:dyDescent="0.2">
      <c r="F12" t="s">
        <v>87</v>
      </c>
      <c r="I12" t="s">
        <v>101</v>
      </c>
      <c r="Q12" t="s">
        <v>60</v>
      </c>
      <c r="R12" t="s">
        <v>39</v>
      </c>
      <c r="S12" t="str">
        <f t="shared" si="0"/>
        <v>PossibleInsignificant</v>
      </c>
      <c r="T12" t="s">
        <v>53</v>
      </c>
      <c r="V12" t="s">
        <v>133</v>
      </c>
    </row>
    <row r="13" spans="1:28" x14ac:dyDescent="0.2">
      <c r="F13" t="s">
        <v>88</v>
      </c>
      <c r="I13" t="s">
        <v>102</v>
      </c>
      <c r="Q13" t="s">
        <v>60</v>
      </c>
      <c r="R13" t="s">
        <v>40</v>
      </c>
      <c r="S13" t="str">
        <f t="shared" si="0"/>
        <v>PossibleMinor</v>
      </c>
      <c r="T13" t="s">
        <v>48</v>
      </c>
      <c r="V13" t="s">
        <v>132</v>
      </c>
    </row>
    <row r="14" spans="1:28" x14ac:dyDescent="0.2">
      <c r="F14" t="s">
        <v>89</v>
      </c>
      <c r="I14" t="s">
        <v>103</v>
      </c>
      <c r="Q14" t="s">
        <v>60</v>
      </c>
      <c r="R14" t="s">
        <v>41</v>
      </c>
      <c r="S14" t="str">
        <f t="shared" si="0"/>
        <v>PossibleMedium</v>
      </c>
      <c r="T14" t="s">
        <v>48</v>
      </c>
      <c r="V14" t="s">
        <v>130</v>
      </c>
    </row>
    <row r="15" spans="1:28" x14ac:dyDescent="0.2">
      <c r="F15" t="s">
        <v>83</v>
      </c>
      <c r="Q15" t="s">
        <v>60</v>
      </c>
      <c r="R15" t="s">
        <v>42</v>
      </c>
      <c r="S15" t="str">
        <f t="shared" si="0"/>
        <v>PossibleMajor</v>
      </c>
      <c r="T15" t="s">
        <v>49</v>
      </c>
      <c r="V15" t="s">
        <v>131</v>
      </c>
    </row>
    <row r="16" spans="1:28" x14ac:dyDescent="0.2">
      <c r="F16" t="s">
        <v>86</v>
      </c>
      <c r="Q16" t="s">
        <v>60</v>
      </c>
      <c r="R16" t="s">
        <v>43</v>
      </c>
      <c r="S16" t="str">
        <f t="shared" si="0"/>
        <v>PossibleSevere</v>
      </c>
      <c r="T16" t="s">
        <v>213</v>
      </c>
      <c r="V16" t="s">
        <v>25</v>
      </c>
    </row>
    <row r="17" spans="6:20" x14ac:dyDescent="0.2">
      <c r="F17" t="s">
        <v>84</v>
      </c>
      <c r="Q17" t="s">
        <v>59</v>
      </c>
      <c r="R17" t="s">
        <v>39</v>
      </c>
      <c r="S17" t="str">
        <f t="shared" si="0"/>
        <v>LikelyInsignificant</v>
      </c>
      <c r="T17" t="s">
        <v>48</v>
      </c>
    </row>
    <row r="18" spans="6:20" x14ac:dyDescent="0.2">
      <c r="F18" t="s">
        <v>85</v>
      </c>
      <c r="Q18" t="s">
        <v>59</v>
      </c>
      <c r="R18" t="s">
        <v>40</v>
      </c>
      <c r="S18" t="str">
        <f t="shared" si="0"/>
        <v>LikelyMinor</v>
      </c>
      <c r="T18" t="s">
        <v>48</v>
      </c>
    </row>
    <row r="19" spans="6:20" x14ac:dyDescent="0.2">
      <c r="F19" t="s">
        <v>25</v>
      </c>
      <c r="Q19" t="s">
        <v>59</v>
      </c>
      <c r="R19" t="s">
        <v>41</v>
      </c>
      <c r="S19" t="str">
        <f t="shared" si="0"/>
        <v>LikelyMedium</v>
      </c>
      <c r="T19" t="s">
        <v>49</v>
      </c>
    </row>
    <row r="20" spans="6:20" x14ac:dyDescent="0.2">
      <c r="Q20" t="s">
        <v>59</v>
      </c>
      <c r="R20" t="s">
        <v>42</v>
      </c>
      <c r="S20" t="str">
        <f t="shared" si="0"/>
        <v>LikelyMajor</v>
      </c>
      <c r="T20" t="s">
        <v>49</v>
      </c>
    </row>
    <row r="21" spans="6:20" x14ac:dyDescent="0.2">
      <c r="Q21" t="s">
        <v>59</v>
      </c>
      <c r="R21" t="s">
        <v>43</v>
      </c>
      <c r="S21" t="str">
        <f t="shared" si="0"/>
        <v>LikelySevere</v>
      </c>
      <c r="T21" t="s">
        <v>213</v>
      </c>
    </row>
    <row r="22" spans="6:20" x14ac:dyDescent="0.2">
      <c r="Q22" t="s">
        <v>64</v>
      </c>
      <c r="R22" t="s">
        <v>39</v>
      </c>
      <c r="S22" t="str">
        <f t="shared" si="0"/>
        <v>Almost certainInsignificant</v>
      </c>
      <c r="T22" t="s">
        <v>48</v>
      </c>
    </row>
    <row r="23" spans="6:20" x14ac:dyDescent="0.2">
      <c r="Q23" t="s">
        <v>64</v>
      </c>
      <c r="R23" t="s">
        <v>40</v>
      </c>
      <c r="S23" t="str">
        <f t="shared" si="0"/>
        <v>Almost certainMinor</v>
      </c>
      <c r="T23" s="1" t="s">
        <v>49</v>
      </c>
    </row>
    <row r="24" spans="6:20" x14ac:dyDescent="0.2">
      <c r="Q24" t="s">
        <v>64</v>
      </c>
      <c r="R24" t="s">
        <v>41</v>
      </c>
      <c r="S24" t="str">
        <f t="shared" si="0"/>
        <v>Almost certainMedium</v>
      </c>
      <c r="T24" t="s">
        <v>49</v>
      </c>
    </row>
    <row r="25" spans="6:20" x14ac:dyDescent="0.2">
      <c r="Q25" t="s">
        <v>64</v>
      </c>
      <c r="R25" t="s">
        <v>42</v>
      </c>
      <c r="S25" t="str">
        <f t="shared" si="0"/>
        <v>Almost certainMajor</v>
      </c>
      <c r="T25" t="s">
        <v>213</v>
      </c>
    </row>
    <row r="26" spans="6:20" x14ac:dyDescent="0.2">
      <c r="Q26" t="s">
        <v>64</v>
      </c>
      <c r="R26" t="s">
        <v>43</v>
      </c>
      <c r="S26" t="str">
        <f t="shared" si="0"/>
        <v>Almost certainSevere</v>
      </c>
      <c r="T26"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2:I500"/>
  <sheetViews>
    <sheetView zoomScale="50" zoomScaleNormal="50" zoomScalePageLayoutView="50" workbookViewId="0">
      <selection activeCell="M81" sqref="M81"/>
    </sheetView>
  </sheetViews>
  <sheetFormatPr defaultColWidth="11.5546875" defaultRowHeight="14.25" x14ac:dyDescent="0.2"/>
  <sheetData>
    <row r="2" spans="2:9" x14ac:dyDescent="0.2">
      <c r="B2" s="2" t="s">
        <v>67</v>
      </c>
    </row>
    <row r="3" spans="2:9" ht="18" x14ac:dyDescent="0.25">
      <c r="B3" s="9"/>
    </row>
    <row r="6" spans="2:9" x14ac:dyDescent="0.2">
      <c r="B6" s="149" t="s">
        <v>9</v>
      </c>
      <c r="C6" s="149"/>
      <c r="D6" s="149"/>
      <c r="E6" s="149"/>
      <c r="F6" s="149" t="s">
        <v>8</v>
      </c>
      <c r="G6" s="149"/>
      <c r="H6" s="149"/>
      <c r="I6" s="149"/>
    </row>
    <row r="7" spans="2:9" x14ac:dyDescent="0.2">
      <c r="B7" s="82" t="s">
        <v>3</v>
      </c>
      <c r="C7" s="82" t="s">
        <v>4</v>
      </c>
      <c r="D7" s="82" t="s">
        <v>65</v>
      </c>
      <c r="E7" s="82" t="s">
        <v>0</v>
      </c>
      <c r="F7" s="82" t="s">
        <v>3</v>
      </c>
      <c r="G7" s="82" t="s">
        <v>4</v>
      </c>
      <c r="H7" s="82" t="s">
        <v>65</v>
      </c>
      <c r="I7" s="82" t="s">
        <v>0</v>
      </c>
    </row>
    <row r="8" spans="2:9" x14ac:dyDescent="0.2">
      <c r="B8" t="e">
        <f>'Safety Risk Assessment'!#REF!</f>
        <v>#REF!</v>
      </c>
      <c r="C8" t="e">
        <f>'Safety Risk Assessment'!#REF!</f>
        <v>#REF!</v>
      </c>
      <c r="D8" t="e">
        <f>CONCATENATE(B8,C8)</f>
        <v>#REF!</v>
      </c>
      <c r="E8" t="e">
        <f>VLOOKUP(D8,Fields!$S$1:$T$26,2,FALSE)</f>
        <v>#REF!</v>
      </c>
      <c r="F8">
        <f>'Safety Risk Assessment'!F8</f>
        <v>0</v>
      </c>
      <c r="G8">
        <f>'Safety Risk Assessment'!G8</f>
        <v>0</v>
      </c>
      <c r="H8" t="str">
        <f>CONCATENATE(F8,G8)</f>
        <v>00</v>
      </c>
      <c r="I8" t="e">
        <f>VLOOKUP(H8,Fields!$S$1:$T$26,2,FALSE)</f>
        <v>#N/A</v>
      </c>
    </row>
    <row r="9" spans="2:9" x14ac:dyDescent="0.2">
      <c r="B9" t="e">
        <f>'Safety Risk Assessment'!#REF!</f>
        <v>#REF!</v>
      </c>
      <c r="C9" t="e">
        <f>'Safety Risk Assessment'!#REF!</f>
        <v>#REF!</v>
      </c>
      <c r="D9" t="e">
        <f t="shared" ref="D9:D72" si="0">CONCATENATE(B9,C9)</f>
        <v>#REF!</v>
      </c>
      <c r="E9" t="e">
        <f>VLOOKUP(D9,Fields!$S$1:$T$26,2,FALSE)</f>
        <v>#REF!</v>
      </c>
      <c r="F9">
        <f>'Safety Risk Assessment'!F9</f>
        <v>0</v>
      </c>
      <c r="G9">
        <f>'Safety Risk Assessment'!G9</f>
        <v>0</v>
      </c>
      <c r="H9" t="str">
        <f t="shared" ref="H9:H72" si="1">CONCATENATE(F9,G9)</f>
        <v>00</v>
      </c>
      <c r="I9" t="e">
        <f>VLOOKUP(H9,Fields!$S$1:$T$26,2,FALSE)</f>
        <v>#N/A</v>
      </c>
    </row>
    <row r="10" spans="2:9" x14ac:dyDescent="0.2">
      <c r="B10" t="e">
        <f>'Safety Risk Assessment'!#REF!</f>
        <v>#REF!</v>
      </c>
      <c r="C10" t="e">
        <f>'Safety Risk Assessment'!#REF!</f>
        <v>#REF!</v>
      </c>
      <c r="D10" t="e">
        <f t="shared" si="0"/>
        <v>#REF!</v>
      </c>
      <c r="E10" t="e">
        <f>VLOOKUP(D10,Fields!$S$1:$T$26,2,FALSE)</f>
        <v>#REF!</v>
      </c>
      <c r="F10">
        <f>'Safety Risk Assessment'!F10</f>
        <v>0</v>
      </c>
      <c r="G10">
        <f>'Safety Risk Assessment'!G10</f>
        <v>0</v>
      </c>
      <c r="H10" t="str">
        <f t="shared" si="1"/>
        <v>00</v>
      </c>
      <c r="I10" t="e">
        <f>VLOOKUP(H10,Fields!$S$1:$T$26,2,FALSE)</f>
        <v>#N/A</v>
      </c>
    </row>
    <row r="11" spans="2:9" x14ac:dyDescent="0.2">
      <c r="B11" t="e">
        <f>'Safety Risk Assessment'!#REF!</f>
        <v>#REF!</v>
      </c>
      <c r="C11" t="e">
        <f>'Safety Risk Assessment'!#REF!</f>
        <v>#REF!</v>
      </c>
      <c r="D11" t="e">
        <f t="shared" si="0"/>
        <v>#REF!</v>
      </c>
      <c r="E11" t="e">
        <f>VLOOKUP(D11,Fields!$S$1:$T$26,2,FALSE)</f>
        <v>#REF!</v>
      </c>
      <c r="F11">
        <f>'Safety Risk Assessment'!F11</f>
        <v>0</v>
      </c>
      <c r="G11">
        <f>'Safety Risk Assessment'!G11</f>
        <v>0</v>
      </c>
      <c r="H11" t="str">
        <f t="shared" si="1"/>
        <v>00</v>
      </c>
      <c r="I11" t="e">
        <f>VLOOKUP(H11,Fields!$S$1:$T$26,2,FALSE)</f>
        <v>#N/A</v>
      </c>
    </row>
    <row r="12" spans="2:9" x14ac:dyDescent="0.2">
      <c r="B12" t="e">
        <f>'Safety Risk Assessment'!#REF!</f>
        <v>#REF!</v>
      </c>
      <c r="C12" t="e">
        <f>'Safety Risk Assessment'!#REF!</f>
        <v>#REF!</v>
      </c>
      <c r="D12" t="e">
        <f t="shared" si="0"/>
        <v>#REF!</v>
      </c>
      <c r="E12" t="e">
        <f>VLOOKUP(D12,Fields!$S$1:$T$26,2,FALSE)</f>
        <v>#REF!</v>
      </c>
      <c r="F12">
        <f>'Safety Risk Assessment'!F12</f>
        <v>0</v>
      </c>
      <c r="G12">
        <f>'Safety Risk Assessment'!G12</f>
        <v>0</v>
      </c>
      <c r="H12" t="str">
        <f t="shared" si="1"/>
        <v>00</v>
      </c>
      <c r="I12" t="e">
        <f>VLOOKUP(H12,Fields!$S$1:$T$26,2,FALSE)</f>
        <v>#N/A</v>
      </c>
    </row>
    <row r="13" spans="2:9" x14ac:dyDescent="0.2">
      <c r="B13" t="e">
        <f>'Safety Risk Assessment'!#REF!</f>
        <v>#REF!</v>
      </c>
      <c r="C13" t="e">
        <f>'Safety Risk Assessment'!#REF!</f>
        <v>#REF!</v>
      </c>
      <c r="D13" t="e">
        <f t="shared" si="0"/>
        <v>#REF!</v>
      </c>
      <c r="E13" t="e">
        <f>VLOOKUP(D13,Fields!$S$1:$T$26,2,FALSE)</f>
        <v>#REF!</v>
      </c>
      <c r="F13">
        <f>'Safety Risk Assessment'!F13</f>
        <v>0</v>
      </c>
      <c r="G13">
        <f>'Safety Risk Assessment'!G13</f>
        <v>0</v>
      </c>
      <c r="H13" t="str">
        <f t="shared" si="1"/>
        <v>00</v>
      </c>
      <c r="I13" t="e">
        <f>VLOOKUP(H13,Fields!$S$1:$T$26,2,FALSE)</f>
        <v>#N/A</v>
      </c>
    </row>
    <row r="14" spans="2:9" x14ac:dyDescent="0.2">
      <c r="B14" t="e">
        <f>'Safety Risk Assessment'!#REF!</f>
        <v>#REF!</v>
      </c>
      <c r="C14" t="e">
        <f>'Safety Risk Assessment'!#REF!</f>
        <v>#REF!</v>
      </c>
      <c r="D14" t="e">
        <f t="shared" si="0"/>
        <v>#REF!</v>
      </c>
      <c r="E14" t="e">
        <f>VLOOKUP(D14,Fields!$S$1:$T$26,2,FALSE)</f>
        <v>#REF!</v>
      </c>
      <c r="F14">
        <f>'Safety Risk Assessment'!F14</f>
        <v>0</v>
      </c>
      <c r="G14">
        <f>'Safety Risk Assessment'!G14</f>
        <v>0</v>
      </c>
      <c r="H14" t="str">
        <f t="shared" si="1"/>
        <v>00</v>
      </c>
      <c r="I14" t="e">
        <f>VLOOKUP(H14,Fields!$S$1:$T$26,2,FALSE)</f>
        <v>#N/A</v>
      </c>
    </row>
    <row r="15" spans="2:9" x14ac:dyDescent="0.2">
      <c r="B15" t="e">
        <f>'Safety Risk Assessment'!#REF!</f>
        <v>#REF!</v>
      </c>
      <c r="C15" t="e">
        <f>'Safety Risk Assessment'!#REF!</f>
        <v>#REF!</v>
      </c>
      <c r="D15" t="e">
        <f t="shared" si="0"/>
        <v>#REF!</v>
      </c>
      <c r="E15" t="e">
        <f>VLOOKUP(D15,Fields!$S$1:$T$26,2,FALSE)</f>
        <v>#REF!</v>
      </c>
      <c r="F15">
        <f>'Safety Risk Assessment'!F15</f>
        <v>0</v>
      </c>
      <c r="G15">
        <f>'Safety Risk Assessment'!G15</f>
        <v>0</v>
      </c>
      <c r="H15" t="str">
        <f t="shared" si="1"/>
        <v>00</v>
      </c>
      <c r="I15" t="e">
        <f>VLOOKUP(H15,Fields!$S$1:$T$26,2,FALSE)</f>
        <v>#N/A</v>
      </c>
    </row>
    <row r="16" spans="2:9" x14ac:dyDescent="0.2">
      <c r="B16" t="e">
        <f>'Safety Risk Assessment'!#REF!</f>
        <v>#REF!</v>
      </c>
      <c r="C16" t="e">
        <f>'Safety Risk Assessment'!#REF!</f>
        <v>#REF!</v>
      </c>
      <c r="D16" t="e">
        <f t="shared" si="0"/>
        <v>#REF!</v>
      </c>
      <c r="E16" t="e">
        <f>VLOOKUP(D16,Fields!$S$1:$T$26,2,FALSE)</f>
        <v>#REF!</v>
      </c>
      <c r="F16">
        <f>'Safety Risk Assessment'!F16</f>
        <v>0</v>
      </c>
      <c r="G16">
        <f>'Safety Risk Assessment'!G16</f>
        <v>0</v>
      </c>
      <c r="H16" t="str">
        <f t="shared" si="1"/>
        <v>00</v>
      </c>
      <c r="I16" t="e">
        <f>VLOOKUP(H16,Fields!$S$1:$T$26,2,FALSE)</f>
        <v>#N/A</v>
      </c>
    </row>
    <row r="17" spans="2:9" x14ac:dyDescent="0.2">
      <c r="B17" t="e">
        <f>'Safety Risk Assessment'!#REF!</f>
        <v>#REF!</v>
      </c>
      <c r="C17" t="e">
        <f>'Safety Risk Assessment'!#REF!</f>
        <v>#REF!</v>
      </c>
      <c r="D17" t="e">
        <f t="shared" si="0"/>
        <v>#REF!</v>
      </c>
      <c r="E17" t="e">
        <f>VLOOKUP(D17,Fields!$S$1:$T$26,2,FALSE)</f>
        <v>#REF!</v>
      </c>
      <c r="F17">
        <f>'Safety Risk Assessment'!F17</f>
        <v>0</v>
      </c>
      <c r="G17">
        <f>'Safety Risk Assessment'!G17</f>
        <v>0</v>
      </c>
      <c r="H17" t="str">
        <f t="shared" si="1"/>
        <v>00</v>
      </c>
      <c r="I17" t="e">
        <f>VLOOKUP(H17,Fields!$S$1:$T$26,2,FALSE)</f>
        <v>#N/A</v>
      </c>
    </row>
    <row r="18" spans="2:9" x14ac:dyDescent="0.2">
      <c r="B18" t="e">
        <f>'Safety Risk Assessment'!#REF!</f>
        <v>#REF!</v>
      </c>
      <c r="C18" t="e">
        <f>'Safety Risk Assessment'!#REF!</f>
        <v>#REF!</v>
      </c>
      <c r="D18" t="e">
        <f t="shared" si="0"/>
        <v>#REF!</v>
      </c>
      <c r="E18" t="e">
        <f>VLOOKUP(D18,Fields!$S$1:$T$26,2,FALSE)</f>
        <v>#REF!</v>
      </c>
      <c r="F18">
        <f>'Safety Risk Assessment'!F18</f>
        <v>0</v>
      </c>
      <c r="G18">
        <f>'Safety Risk Assessment'!G18</f>
        <v>0</v>
      </c>
      <c r="H18" t="str">
        <f t="shared" si="1"/>
        <v>00</v>
      </c>
      <c r="I18" t="e">
        <f>VLOOKUP(H18,Fields!$S$1:$T$26,2,FALSE)</f>
        <v>#N/A</v>
      </c>
    </row>
    <row r="19" spans="2:9" x14ac:dyDescent="0.2">
      <c r="B19" t="e">
        <f>'Safety Risk Assessment'!#REF!</f>
        <v>#REF!</v>
      </c>
      <c r="C19" t="e">
        <f>'Safety Risk Assessment'!#REF!</f>
        <v>#REF!</v>
      </c>
      <c r="D19" t="e">
        <f t="shared" si="0"/>
        <v>#REF!</v>
      </c>
      <c r="E19" t="e">
        <f>VLOOKUP(D19,Fields!$S$1:$T$26,2,FALSE)</f>
        <v>#REF!</v>
      </c>
      <c r="F19">
        <f>'Safety Risk Assessment'!F19</f>
        <v>0</v>
      </c>
      <c r="G19">
        <f>'Safety Risk Assessment'!G19</f>
        <v>0</v>
      </c>
      <c r="H19" t="str">
        <f t="shared" si="1"/>
        <v>00</v>
      </c>
      <c r="I19" t="e">
        <f>VLOOKUP(H19,Fields!$S$1:$T$26,2,FALSE)</f>
        <v>#N/A</v>
      </c>
    </row>
    <row r="20" spans="2:9" x14ac:dyDescent="0.2">
      <c r="B20" t="e">
        <f>'Safety Risk Assessment'!#REF!</f>
        <v>#REF!</v>
      </c>
      <c r="C20" t="e">
        <f>'Safety Risk Assessment'!#REF!</f>
        <v>#REF!</v>
      </c>
      <c r="D20" t="e">
        <f t="shared" si="0"/>
        <v>#REF!</v>
      </c>
      <c r="E20" t="e">
        <f>VLOOKUP(D20,Fields!$S$1:$T$26,2,FALSE)</f>
        <v>#REF!</v>
      </c>
      <c r="F20">
        <f>'Safety Risk Assessment'!F20</f>
        <v>0</v>
      </c>
      <c r="G20">
        <f>'Safety Risk Assessment'!G20</f>
        <v>0</v>
      </c>
      <c r="H20" t="str">
        <f t="shared" si="1"/>
        <v>00</v>
      </c>
      <c r="I20" t="e">
        <f>VLOOKUP(H20,Fields!$S$1:$T$26,2,FALSE)</f>
        <v>#N/A</v>
      </c>
    </row>
    <row r="21" spans="2:9" x14ac:dyDescent="0.2">
      <c r="B21" t="e">
        <f>'Safety Risk Assessment'!#REF!</f>
        <v>#REF!</v>
      </c>
      <c r="C21" t="e">
        <f>'Safety Risk Assessment'!#REF!</f>
        <v>#REF!</v>
      </c>
      <c r="D21" t="e">
        <f t="shared" si="0"/>
        <v>#REF!</v>
      </c>
      <c r="E21" t="e">
        <f>VLOOKUP(D21,Fields!$S$1:$T$26,2,FALSE)</f>
        <v>#REF!</v>
      </c>
      <c r="F21">
        <f>'Safety Risk Assessment'!F21</f>
        <v>0</v>
      </c>
      <c r="G21">
        <f>'Safety Risk Assessment'!G21</f>
        <v>0</v>
      </c>
      <c r="H21" t="str">
        <f t="shared" si="1"/>
        <v>00</v>
      </c>
      <c r="I21" t="e">
        <f>VLOOKUP(H21,Fields!$S$1:$T$26,2,FALSE)</f>
        <v>#N/A</v>
      </c>
    </row>
    <row r="22" spans="2:9" x14ac:dyDescent="0.2">
      <c r="B22" t="e">
        <f>'Safety Risk Assessment'!#REF!</f>
        <v>#REF!</v>
      </c>
      <c r="C22" t="e">
        <f>'Safety Risk Assessment'!#REF!</f>
        <v>#REF!</v>
      </c>
      <c r="D22" t="e">
        <f t="shared" si="0"/>
        <v>#REF!</v>
      </c>
      <c r="E22" t="e">
        <f>VLOOKUP(D22,Fields!$S$1:$T$26,2,FALSE)</f>
        <v>#REF!</v>
      </c>
      <c r="F22">
        <f>'Safety Risk Assessment'!F22</f>
        <v>0</v>
      </c>
      <c r="G22">
        <f>'Safety Risk Assessment'!G22</f>
        <v>0</v>
      </c>
      <c r="H22" t="str">
        <f t="shared" si="1"/>
        <v>00</v>
      </c>
      <c r="I22" t="e">
        <f>VLOOKUP(H22,Fields!$S$1:$T$26,2,FALSE)</f>
        <v>#N/A</v>
      </c>
    </row>
    <row r="23" spans="2:9" x14ac:dyDescent="0.2">
      <c r="B23" t="e">
        <f>'Safety Risk Assessment'!#REF!</f>
        <v>#REF!</v>
      </c>
      <c r="C23" t="e">
        <f>'Safety Risk Assessment'!#REF!</f>
        <v>#REF!</v>
      </c>
      <c r="D23" t="e">
        <f t="shared" si="0"/>
        <v>#REF!</v>
      </c>
      <c r="E23" t="e">
        <f>VLOOKUP(D23,Fields!$S$1:$T$26,2,FALSE)</f>
        <v>#REF!</v>
      </c>
      <c r="F23">
        <f>'Safety Risk Assessment'!F23</f>
        <v>0</v>
      </c>
      <c r="G23">
        <f>'Safety Risk Assessment'!G23</f>
        <v>0</v>
      </c>
      <c r="H23" t="str">
        <f t="shared" si="1"/>
        <v>00</v>
      </c>
      <c r="I23" t="e">
        <f>VLOOKUP(H23,Fields!$S$1:$T$26,2,FALSE)</f>
        <v>#N/A</v>
      </c>
    </row>
    <row r="24" spans="2:9" x14ac:dyDescent="0.2">
      <c r="B24" t="e">
        <f>'Safety Risk Assessment'!#REF!</f>
        <v>#REF!</v>
      </c>
      <c r="C24" t="e">
        <f>'Safety Risk Assessment'!#REF!</f>
        <v>#REF!</v>
      </c>
      <c r="D24" t="e">
        <f t="shared" si="0"/>
        <v>#REF!</v>
      </c>
      <c r="E24" t="e">
        <f>VLOOKUP(D24,Fields!$S$1:$T$26,2,FALSE)</f>
        <v>#REF!</v>
      </c>
      <c r="F24">
        <f>'Safety Risk Assessment'!F24</f>
        <v>0</v>
      </c>
      <c r="G24">
        <f>'Safety Risk Assessment'!G24</f>
        <v>0</v>
      </c>
      <c r="H24" t="str">
        <f t="shared" si="1"/>
        <v>00</v>
      </c>
      <c r="I24" t="e">
        <f>VLOOKUP(H24,Fields!$S$1:$T$26,2,FALSE)</f>
        <v>#N/A</v>
      </c>
    </row>
    <row r="25" spans="2:9" x14ac:dyDescent="0.2">
      <c r="B25" t="e">
        <f>'Safety Risk Assessment'!#REF!</f>
        <v>#REF!</v>
      </c>
      <c r="C25" t="e">
        <f>'Safety Risk Assessment'!#REF!</f>
        <v>#REF!</v>
      </c>
      <c r="D25" t="e">
        <f t="shared" si="0"/>
        <v>#REF!</v>
      </c>
      <c r="E25" t="e">
        <f>VLOOKUP(D25,Fields!$S$1:$T$26,2,FALSE)</f>
        <v>#REF!</v>
      </c>
      <c r="F25">
        <f>'Safety Risk Assessment'!F25</f>
        <v>0</v>
      </c>
      <c r="G25">
        <f>'Safety Risk Assessment'!G25</f>
        <v>0</v>
      </c>
      <c r="H25" t="str">
        <f t="shared" si="1"/>
        <v>00</v>
      </c>
      <c r="I25" t="e">
        <f>VLOOKUP(H25,Fields!$S$1:$T$26,2,FALSE)</f>
        <v>#N/A</v>
      </c>
    </row>
    <row r="26" spans="2:9" x14ac:dyDescent="0.2">
      <c r="B26" t="e">
        <f>'Safety Risk Assessment'!#REF!</f>
        <v>#REF!</v>
      </c>
      <c r="C26" t="e">
        <f>'Safety Risk Assessment'!#REF!</f>
        <v>#REF!</v>
      </c>
      <c r="D26" t="e">
        <f t="shared" si="0"/>
        <v>#REF!</v>
      </c>
      <c r="E26" t="e">
        <f>VLOOKUP(D26,Fields!$S$1:$T$26,2,FALSE)</f>
        <v>#REF!</v>
      </c>
      <c r="F26">
        <f>'Safety Risk Assessment'!F26</f>
        <v>0</v>
      </c>
      <c r="G26">
        <f>'Safety Risk Assessment'!G26</f>
        <v>0</v>
      </c>
      <c r="H26" t="str">
        <f t="shared" si="1"/>
        <v>00</v>
      </c>
      <c r="I26" t="e">
        <f>VLOOKUP(H26,Fields!$S$1:$T$26,2,FALSE)</f>
        <v>#N/A</v>
      </c>
    </row>
    <row r="27" spans="2:9" x14ac:dyDescent="0.2">
      <c r="B27" t="e">
        <f>'Safety Risk Assessment'!#REF!</f>
        <v>#REF!</v>
      </c>
      <c r="C27" t="e">
        <f>'Safety Risk Assessment'!#REF!</f>
        <v>#REF!</v>
      </c>
      <c r="D27" t="e">
        <f t="shared" si="0"/>
        <v>#REF!</v>
      </c>
      <c r="E27" t="e">
        <f>VLOOKUP(D27,Fields!$S$1:$T$26,2,FALSE)</f>
        <v>#REF!</v>
      </c>
      <c r="F27">
        <f>'Safety Risk Assessment'!F27</f>
        <v>0</v>
      </c>
      <c r="G27">
        <f>'Safety Risk Assessment'!G27</f>
        <v>0</v>
      </c>
      <c r="H27" t="str">
        <f t="shared" si="1"/>
        <v>00</v>
      </c>
      <c r="I27" t="e">
        <f>VLOOKUP(H27,Fields!$S$1:$T$26,2,FALSE)</f>
        <v>#N/A</v>
      </c>
    </row>
    <row r="28" spans="2:9" x14ac:dyDescent="0.2">
      <c r="B28" t="e">
        <f>'Safety Risk Assessment'!#REF!</f>
        <v>#REF!</v>
      </c>
      <c r="C28" t="e">
        <f>'Safety Risk Assessment'!#REF!</f>
        <v>#REF!</v>
      </c>
      <c r="D28" t="e">
        <f t="shared" si="0"/>
        <v>#REF!</v>
      </c>
      <c r="E28" t="e">
        <f>VLOOKUP(D28,Fields!$S$1:$T$26,2,FALSE)</f>
        <v>#REF!</v>
      </c>
      <c r="F28">
        <f>'Safety Risk Assessment'!F28</f>
        <v>0</v>
      </c>
      <c r="G28">
        <f>'Safety Risk Assessment'!G28</f>
        <v>0</v>
      </c>
      <c r="H28" t="str">
        <f t="shared" si="1"/>
        <v>00</v>
      </c>
      <c r="I28" t="e">
        <f>VLOOKUP(H28,Fields!$S$1:$T$26,2,FALSE)</f>
        <v>#N/A</v>
      </c>
    </row>
    <row r="29" spans="2:9" x14ac:dyDescent="0.2">
      <c r="B29" t="e">
        <f>'Safety Risk Assessment'!#REF!</f>
        <v>#REF!</v>
      </c>
      <c r="C29" t="e">
        <f>'Safety Risk Assessment'!#REF!</f>
        <v>#REF!</v>
      </c>
      <c r="D29" t="e">
        <f t="shared" si="0"/>
        <v>#REF!</v>
      </c>
      <c r="E29" t="e">
        <f>VLOOKUP(D29,Fields!$S$1:$T$26,2,FALSE)</f>
        <v>#REF!</v>
      </c>
      <c r="F29">
        <f>'Safety Risk Assessment'!F29</f>
        <v>0</v>
      </c>
      <c r="G29">
        <f>'Safety Risk Assessment'!G29</f>
        <v>0</v>
      </c>
      <c r="H29" t="str">
        <f t="shared" si="1"/>
        <v>00</v>
      </c>
      <c r="I29" t="e">
        <f>VLOOKUP(H29,Fields!$S$1:$T$26,2,FALSE)</f>
        <v>#N/A</v>
      </c>
    </row>
    <row r="30" spans="2:9" x14ac:dyDescent="0.2">
      <c r="B30" t="e">
        <f>'Safety Risk Assessment'!#REF!</f>
        <v>#REF!</v>
      </c>
      <c r="C30" t="e">
        <f>'Safety Risk Assessment'!#REF!</f>
        <v>#REF!</v>
      </c>
      <c r="D30" t="e">
        <f t="shared" si="0"/>
        <v>#REF!</v>
      </c>
      <c r="E30" t="e">
        <f>VLOOKUP(D30,Fields!$S$1:$T$26,2,FALSE)</f>
        <v>#REF!</v>
      </c>
      <c r="F30">
        <f>'Safety Risk Assessment'!F30</f>
        <v>0</v>
      </c>
      <c r="G30">
        <f>'Safety Risk Assessment'!G30</f>
        <v>0</v>
      </c>
      <c r="H30" t="str">
        <f t="shared" si="1"/>
        <v>00</v>
      </c>
      <c r="I30" t="e">
        <f>VLOOKUP(H30,Fields!$S$1:$T$26,2,FALSE)</f>
        <v>#N/A</v>
      </c>
    </row>
    <row r="31" spans="2:9" x14ac:dyDescent="0.2">
      <c r="B31" t="e">
        <f>'Safety Risk Assessment'!#REF!</f>
        <v>#REF!</v>
      </c>
      <c r="C31" t="e">
        <f>'Safety Risk Assessment'!#REF!</f>
        <v>#REF!</v>
      </c>
      <c r="D31" t="e">
        <f t="shared" si="0"/>
        <v>#REF!</v>
      </c>
      <c r="E31" t="e">
        <f>VLOOKUP(D31,Fields!$S$1:$T$26,2,FALSE)</f>
        <v>#REF!</v>
      </c>
      <c r="F31">
        <f>'Safety Risk Assessment'!F31</f>
        <v>0</v>
      </c>
      <c r="G31">
        <f>'Safety Risk Assessment'!G31</f>
        <v>0</v>
      </c>
      <c r="H31" t="str">
        <f t="shared" si="1"/>
        <v>00</v>
      </c>
      <c r="I31" t="e">
        <f>VLOOKUP(H31,Fields!$S$1:$T$26,2,FALSE)</f>
        <v>#N/A</v>
      </c>
    </row>
    <row r="32" spans="2:9" x14ac:dyDescent="0.2">
      <c r="B32" t="e">
        <f>'Safety Risk Assessment'!#REF!</f>
        <v>#REF!</v>
      </c>
      <c r="C32" t="e">
        <f>'Safety Risk Assessment'!#REF!</f>
        <v>#REF!</v>
      </c>
      <c r="D32" t="e">
        <f t="shared" si="0"/>
        <v>#REF!</v>
      </c>
      <c r="E32" t="e">
        <f>VLOOKUP(D32,Fields!$S$1:$T$26,2,FALSE)</f>
        <v>#REF!</v>
      </c>
      <c r="F32">
        <f>'Safety Risk Assessment'!F32</f>
        <v>0</v>
      </c>
      <c r="G32">
        <f>'Safety Risk Assessment'!G32</f>
        <v>0</v>
      </c>
      <c r="H32" t="str">
        <f t="shared" si="1"/>
        <v>00</v>
      </c>
      <c r="I32" t="e">
        <f>VLOOKUP(H32,Fields!$S$1:$T$26,2,FALSE)</f>
        <v>#N/A</v>
      </c>
    </row>
    <row r="33" spans="2:9" x14ac:dyDescent="0.2">
      <c r="B33" t="e">
        <f>'Safety Risk Assessment'!#REF!</f>
        <v>#REF!</v>
      </c>
      <c r="C33" t="e">
        <f>'Safety Risk Assessment'!#REF!</f>
        <v>#REF!</v>
      </c>
      <c r="D33" t="e">
        <f t="shared" si="0"/>
        <v>#REF!</v>
      </c>
      <c r="E33" t="e">
        <f>VLOOKUP(D33,Fields!$S$1:$T$26,2,FALSE)</f>
        <v>#REF!</v>
      </c>
      <c r="F33">
        <f>'Safety Risk Assessment'!F33</f>
        <v>0</v>
      </c>
      <c r="G33">
        <f>'Safety Risk Assessment'!G33</f>
        <v>0</v>
      </c>
      <c r="H33" t="str">
        <f t="shared" si="1"/>
        <v>00</v>
      </c>
      <c r="I33" t="e">
        <f>VLOOKUP(H33,Fields!$S$1:$T$26,2,FALSE)</f>
        <v>#N/A</v>
      </c>
    </row>
    <row r="34" spans="2:9" x14ac:dyDescent="0.2">
      <c r="B34" t="e">
        <f>'Safety Risk Assessment'!#REF!</f>
        <v>#REF!</v>
      </c>
      <c r="C34" t="e">
        <f>'Safety Risk Assessment'!#REF!</f>
        <v>#REF!</v>
      </c>
      <c r="D34" t="e">
        <f t="shared" si="0"/>
        <v>#REF!</v>
      </c>
      <c r="E34" t="e">
        <f>VLOOKUP(D34,Fields!$S$1:$T$26,2,FALSE)</f>
        <v>#REF!</v>
      </c>
      <c r="F34">
        <f>'Safety Risk Assessment'!F34</f>
        <v>0</v>
      </c>
      <c r="G34">
        <f>'Safety Risk Assessment'!G34</f>
        <v>0</v>
      </c>
      <c r="H34" t="str">
        <f t="shared" si="1"/>
        <v>00</v>
      </c>
      <c r="I34" t="e">
        <f>VLOOKUP(H34,Fields!$S$1:$T$26,2,FALSE)</f>
        <v>#N/A</v>
      </c>
    </row>
    <row r="35" spans="2:9" x14ac:dyDescent="0.2">
      <c r="B35" t="e">
        <f>'Safety Risk Assessment'!#REF!</f>
        <v>#REF!</v>
      </c>
      <c r="C35" t="e">
        <f>'Safety Risk Assessment'!#REF!</f>
        <v>#REF!</v>
      </c>
      <c r="D35" t="e">
        <f t="shared" si="0"/>
        <v>#REF!</v>
      </c>
      <c r="E35" t="e">
        <f>VLOOKUP(D35,Fields!$S$1:$T$26,2,FALSE)</f>
        <v>#REF!</v>
      </c>
      <c r="F35">
        <f>'Safety Risk Assessment'!F35</f>
        <v>0</v>
      </c>
      <c r="G35">
        <f>'Safety Risk Assessment'!G35</f>
        <v>0</v>
      </c>
      <c r="H35" t="str">
        <f t="shared" si="1"/>
        <v>00</v>
      </c>
      <c r="I35" t="e">
        <f>VLOOKUP(H35,Fields!$S$1:$T$26,2,FALSE)</f>
        <v>#N/A</v>
      </c>
    </row>
    <row r="36" spans="2:9" x14ac:dyDescent="0.2">
      <c r="B36" t="e">
        <f>'Safety Risk Assessment'!#REF!</f>
        <v>#REF!</v>
      </c>
      <c r="C36" t="e">
        <f>'Safety Risk Assessment'!#REF!</f>
        <v>#REF!</v>
      </c>
      <c r="D36" t="e">
        <f t="shared" si="0"/>
        <v>#REF!</v>
      </c>
      <c r="E36" t="e">
        <f>VLOOKUP(D36,Fields!$S$1:$T$26,2,FALSE)</f>
        <v>#REF!</v>
      </c>
      <c r="F36">
        <f>'Safety Risk Assessment'!F36</f>
        <v>0</v>
      </c>
      <c r="G36">
        <f>'Safety Risk Assessment'!G36</f>
        <v>0</v>
      </c>
      <c r="H36" t="str">
        <f t="shared" si="1"/>
        <v>00</v>
      </c>
      <c r="I36" t="e">
        <f>VLOOKUP(H36,Fields!$S$1:$T$26,2,FALSE)</f>
        <v>#N/A</v>
      </c>
    </row>
    <row r="37" spans="2:9" x14ac:dyDescent="0.2">
      <c r="B37" t="e">
        <f>'Safety Risk Assessment'!#REF!</f>
        <v>#REF!</v>
      </c>
      <c r="C37" t="e">
        <f>'Safety Risk Assessment'!#REF!</f>
        <v>#REF!</v>
      </c>
      <c r="D37" t="e">
        <f t="shared" si="0"/>
        <v>#REF!</v>
      </c>
      <c r="E37" t="e">
        <f>VLOOKUP(D37,Fields!$S$1:$T$26,2,FALSE)</f>
        <v>#REF!</v>
      </c>
      <c r="F37">
        <f>'Safety Risk Assessment'!F37</f>
        <v>0</v>
      </c>
      <c r="G37">
        <f>'Safety Risk Assessment'!G37</f>
        <v>0</v>
      </c>
      <c r="H37" t="str">
        <f t="shared" si="1"/>
        <v>00</v>
      </c>
      <c r="I37" t="e">
        <f>VLOOKUP(H37,Fields!$S$1:$T$26,2,FALSE)</f>
        <v>#N/A</v>
      </c>
    </row>
    <row r="38" spans="2:9" x14ac:dyDescent="0.2">
      <c r="B38" t="e">
        <f>'Safety Risk Assessment'!#REF!</f>
        <v>#REF!</v>
      </c>
      <c r="C38" t="e">
        <f>'Safety Risk Assessment'!#REF!</f>
        <v>#REF!</v>
      </c>
      <c r="D38" t="e">
        <f t="shared" si="0"/>
        <v>#REF!</v>
      </c>
      <c r="E38" t="e">
        <f>VLOOKUP(D38,Fields!$S$1:$T$26,2,FALSE)</f>
        <v>#REF!</v>
      </c>
      <c r="F38">
        <f>'Safety Risk Assessment'!F38</f>
        <v>0</v>
      </c>
      <c r="G38">
        <f>'Safety Risk Assessment'!G38</f>
        <v>0</v>
      </c>
      <c r="H38" t="str">
        <f t="shared" si="1"/>
        <v>00</v>
      </c>
      <c r="I38" t="e">
        <f>VLOOKUP(H38,Fields!$S$1:$T$26,2,FALSE)</f>
        <v>#N/A</v>
      </c>
    </row>
    <row r="39" spans="2:9" x14ac:dyDescent="0.2">
      <c r="B39" t="e">
        <f>'Safety Risk Assessment'!#REF!</f>
        <v>#REF!</v>
      </c>
      <c r="C39" t="e">
        <f>'Safety Risk Assessment'!#REF!</f>
        <v>#REF!</v>
      </c>
      <c r="D39" t="e">
        <f t="shared" si="0"/>
        <v>#REF!</v>
      </c>
      <c r="E39" t="e">
        <f>VLOOKUP(D39,Fields!$S$1:$T$26,2,FALSE)</f>
        <v>#REF!</v>
      </c>
      <c r="F39">
        <f>'Safety Risk Assessment'!F39</f>
        <v>0</v>
      </c>
      <c r="G39">
        <f>'Safety Risk Assessment'!G39</f>
        <v>0</v>
      </c>
      <c r="H39" t="str">
        <f t="shared" si="1"/>
        <v>00</v>
      </c>
      <c r="I39" t="e">
        <f>VLOOKUP(H39,Fields!$S$1:$T$26,2,FALSE)</f>
        <v>#N/A</v>
      </c>
    </row>
    <row r="40" spans="2:9" x14ac:dyDescent="0.2">
      <c r="B40" t="e">
        <f>'Safety Risk Assessment'!#REF!</f>
        <v>#REF!</v>
      </c>
      <c r="C40" t="e">
        <f>'Safety Risk Assessment'!#REF!</f>
        <v>#REF!</v>
      </c>
      <c r="D40" t="e">
        <f t="shared" si="0"/>
        <v>#REF!</v>
      </c>
      <c r="E40" t="e">
        <f>VLOOKUP(D40,Fields!$S$1:$T$26,2,FALSE)</f>
        <v>#REF!</v>
      </c>
      <c r="F40">
        <f>'Safety Risk Assessment'!F40</f>
        <v>0</v>
      </c>
      <c r="G40">
        <f>'Safety Risk Assessment'!G40</f>
        <v>0</v>
      </c>
      <c r="H40" t="str">
        <f t="shared" si="1"/>
        <v>00</v>
      </c>
      <c r="I40" t="e">
        <f>VLOOKUP(H40,Fields!$S$1:$T$26,2,FALSE)</f>
        <v>#N/A</v>
      </c>
    </row>
    <row r="41" spans="2:9" x14ac:dyDescent="0.2">
      <c r="B41" t="e">
        <f>'Safety Risk Assessment'!#REF!</f>
        <v>#REF!</v>
      </c>
      <c r="C41" t="e">
        <f>'Safety Risk Assessment'!#REF!</f>
        <v>#REF!</v>
      </c>
      <c r="D41" t="e">
        <f t="shared" si="0"/>
        <v>#REF!</v>
      </c>
      <c r="E41" t="e">
        <f>VLOOKUP(D41,Fields!$S$1:$T$26,2,FALSE)</f>
        <v>#REF!</v>
      </c>
      <c r="F41">
        <f>'Safety Risk Assessment'!F41</f>
        <v>0</v>
      </c>
      <c r="G41">
        <f>'Safety Risk Assessment'!G41</f>
        <v>0</v>
      </c>
      <c r="H41" t="str">
        <f t="shared" si="1"/>
        <v>00</v>
      </c>
      <c r="I41" t="e">
        <f>VLOOKUP(H41,Fields!$S$1:$T$26,2,FALSE)</f>
        <v>#N/A</v>
      </c>
    </row>
    <row r="42" spans="2:9" x14ac:dyDescent="0.2">
      <c r="B42" t="e">
        <f>'Safety Risk Assessment'!#REF!</f>
        <v>#REF!</v>
      </c>
      <c r="C42" t="e">
        <f>'Safety Risk Assessment'!#REF!</f>
        <v>#REF!</v>
      </c>
      <c r="D42" t="e">
        <f t="shared" si="0"/>
        <v>#REF!</v>
      </c>
      <c r="E42" t="e">
        <f>VLOOKUP(D42,Fields!$S$1:$T$26,2,FALSE)</f>
        <v>#REF!</v>
      </c>
      <c r="F42">
        <f>'Safety Risk Assessment'!F42</f>
        <v>0</v>
      </c>
      <c r="G42">
        <f>'Safety Risk Assessment'!G42</f>
        <v>0</v>
      </c>
      <c r="H42" t="str">
        <f t="shared" si="1"/>
        <v>00</v>
      </c>
      <c r="I42" t="e">
        <f>VLOOKUP(H42,Fields!$S$1:$T$26,2,FALSE)</f>
        <v>#N/A</v>
      </c>
    </row>
    <row r="43" spans="2:9" x14ac:dyDescent="0.2">
      <c r="B43" t="e">
        <f>'Safety Risk Assessment'!#REF!</f>
        <v>#REF!</v>
      </c>
      <c r="C43" t="e">
        <f>'Safety Risk Assessment'!#REF!</f>
        <v>#REF!</v>
      </c>
      <c r="D43" t="e">
        <f t="shared" si="0"/>
        <v>#REF!</v>
      </c>
      <c r="E43" t="e">
        <f>VLOOKUP(D43,Fields!$S$1:$T$26,2,FALSE)</f>
        <v>#REF!</v>
      </c>
      <c r="F43">
        <f>'Safety Risk Assessment'!F43</f>
        <v>0</v>
      </c>
      <c r="G43">
        <f>'Safety Risk Assessment'!G43</f>
        <v>0</v>
      </c>
      <c r="H43" t="str">
        <f t="shared" si="1"/>
        <v>00</v>
      </c>
      <c r="I43" t="e">
        <f>VLOOKUP(H43,Fields!$S$1:$T$26,2,FALSE)</f>
        <v>#N/A</v>
      </c>
    </row>
    <row r="44" spans="2:9" x14ac:dyDescent="0.2">
      <c r="B44" t="e">
        <f>'Safety Risk Assessment'!#REF!</f>
        <v>#REF!</v>
      </c>
      <c r="C44" t="e">
        <f>'Safety Risk Assessment'!#REF!</f>
        <v>#REF!</v>
      </c>
      <c r="D44" t="e">
        <f t="shared" si="0"/>
        <v>#REF!</v>
      </c>
      <c r="E44" t="e">
        <f>VLOOKUP(D44,Fields!$S$1:$T$26,2,FALSE)</f>
        <v>#REF!</v>
      </c>
      <c r="F44">
        <f>'Safety Risk Assessment'!F44</f>
        <v>0</v>
      </c>
      <c r="G44">
        <f>'Safety Risk Assessment'!G44</f>
        <v>0</v>
      </c>
      <c r="H44" t="str">
        <f t="shared" si="1"/>
        <v>00</v>
      </c>
      <c r="I44" t="e">
        <f>VLOOKUP(H44,Fields!$S$1:$T$26,2,FALSE)</f>
        <v>#N/A</v>
      </c>
    </row>
    <row r="45" spans="2:9" x14ac:dyDescent="0.2">
      <c r="B45" t="e">
        <f>'Safety Risk Assessment'!#REF!</f>
        <v>#REF!</v>
      </c>
      <c r="C45" t="e">
        <f>'Safety Risk Assessment'!#REF!</f>
        <v>#REF!</v>
      </c>
      <c r="D45" t="e">
        <f t="shared" si="0"/>
        <v>#REF!</v>
      </c>
      <c r="E45" t="e">
        <f>VLOOKUP(D45,Fields!$S$1:$T$26,2,FALSE)</f>
        <v>#REF!</v>
      </c>
      <c r="F45">
        <f>'Safety Risk Assessment'!F45</f>
        <v>0</v>
      </c>
      <c r="G45">
        <f>'Safety Risk Assessment'!G45</f>
        <v>0</v>
      </c>
      <c r="H45" t="str">
        <f t="shared" si="1"/>
        <v>00</v>
      </c>
      <c r="I45" t="e">
        <f>VLOOKUP(H45,Fields!$S$1:$T$26,2,FALSE)</f>
        <v>#N/A</v>
      </c>
    </row>
    <row r="46" spans="2:9" x14ac:dyDescent="0.2">
      <c r="B46" t="e">
        <f>'Safety Risk Assessment'!#REF!</f>
        <v>#REF!</v>
      </c>
      <c r="C46" t="e">
        <f>'Safety Risk Assessment'!#REF!</f>
        <v>#REF!</v>
      </c>
      <c r="D46" t="e">
        <f t="shared" si="0"/>
        <v>#REF!</v>
      </c>
      <c r="E46" t="e">
        <f>VLOOKUP(D46,Fields!$S$1:$T$26,2,FALSE)</f>
        <v>#REF!</v>
      </c>
      <c r="F46">
        <f>'Safety Risk Assessment'!F46</f>
        <v>0</v>
      </c>
      <c r="G46">
        <f>'Safety Risk Assessment'!G46</f>
        <v>0</v>
      </c>
      <c r="H46" t="str">
        <f t="shared" si="1"/>
        <v>00</v>
      </c>
      <c r="I46" t="e">
        <f>VLOOKUP(H46,Fields!$S$1:$T$26,2,FALSE)</f>
        <v>#N/A</v>
      </c>
    </row>
    <row r="47" spans="2:9" x14ac:dyDescent="0.2">
      <c r="B47" t="e">
        <f>'Safety Risk Assessment'!#REF!</f>
        <v>#REF!</v>
      </c>
      <c r="C47" t="e">
        <f>'Safety Risk Assessment'!#REF!</f>
        <v>#REF!</v>
      </c>
      <c r="D47" t="e">
        <f t="shared" si="0"/>
        <v>#REF!</v>
      </c>
      <c r="E47" t="e">
        <f>VLOOKUP(D47,Fields!$S$1:$T$26,2,FALSE)</f>
        <v>#REF!</v>
      </c>
      <c r="F47">
        <f>'Safety Risk Assessment'!F47</f>
        <v>0</v>
      </c>
      <c r="G47">
        <f>'Safety Risk Assessment'!G47</f>
        <v>0</v>
      </c>
      <c r="H47" t="str">
        <f t="shared" si="1"/>
        <v>00</v>
      </c>
      <c r="I47" t="e">
        <f>VLOOKUP(H47,Fields!$S$1:$T$26,2,FALSE)</f>
        <v>#N/A</v>
      </c>
    </row>
    <row r="48" spans="2:9" x14ac:dyDescent="0.2">
      <c r="B48" t="e">
        <f>'Safety Risk Assessment'!#REF!</f>
        <v>#REF!</v>
      </c>
      <c r="C48" t="e">
        <f>'Safety Risk Assessment'!#REF!</f>
        <v>#REF!</v>
      </c>
      <c r="D48" t="e">
        <f t="shared" si="0"/>
        <v>#REF!</v>
      </c>
      <c r="E48" t="e">
        <f>VLOOKUP(D48,Fields!$S$1:$T$26,2,FALSE)</f>
        <v>#REF!</v>
      </c>
      <c r="F48">
        <f>'Safety Risk Assessment'!F48</f>
        <v>0</v>
      </c>
      <c r="G48">
        <f>'Safety Risk Assessment'!G48</f>
        <v>0</v>
      </c>
      <c r="H48" t="str">
        <f t="shared" si="1"/>
        <v>00</v>
      </c>
      <c r="I48" t="e">
        <f>VLOOKUP(H48,Fields!$S$1:$T$26,2,FALSE)</f>
        <v>#N/A</v>
      </c>
    </row>
    <row r="49" spans="2:9" x14ac:dyDescent="0.2">
      <c r="B49" t="e">
        <f>'Safety Risk Assessment'!#REF!</f>
        <v>#REF!</v>
      </c>
      <c r="C49" t="e">
        <f>'Safety Risk Assessment'!#REF!</f>
        <v>#REF!</v>
      </c>
      <c r="D49" t="e">
        <f t="shared" si="0"/>
        <v>#REF!</v>
      </c>
      <c r="E49" t="e">
        <f>VLOOKUP(D49,Fields!$S$1:$T$26,2,FALSE)</f>
        <v>#REF!</v>
      </c>
      <c r="F49">
        <f>'Safety Risk Assessment'!F49</f>
        <v>0</v>
      </c>
      <c r="G49">
        <f>'Safety Risk Assessment'!G49</f>
        <v>0</v>
      </c>
      <c r="H49" t="str">
        <f t="shared" si="1"/>
        <v>00</v>
      </c>
      <c r="I49" t="e">
        <f>VLOOKUP(H49,Fields!$S$1:$T$26,2,FALSE)</f>
        <v>#N/A</v>
      </c>
    </row>
    <row r="50" spans="2:9" x14ac:dyDescent="0.2">
      <c r="B50" t="e">
        <f>'Safety Risk Assessment'!#REF!</f>
        <v>#REF!</v>
      </c>
      <c r="C50" t="e">
        <f>'Safety Risk Assessment'!#REF!</f>
        <v>#REF!</v>
      </c>
      <c r="D50" t="e">
        <f t="shared" si="0"/>
        <v>#REF!</v>
      </c>
      <c r="E50" t="e">
        <f>VLOOKUP(D50,Fields!$S$1:$T$26,2,FALSE)</f>
        <v>#REF!</v>
      </c>
      <c r="F50">
        <f>'Safety Risk Assessment'!F50</f>
        <v>0</v>
      </c>
      <c r="G50">
        <f>'Safety Risk Assessment'!G50</f>
        <v>0</v>
      </c>
      <c r="H50" t="str">
        <f t="shared" si="1"/>
        <v>00</v>
      </c>
      <c r="I50" t="e">
        <f>VLOOKUP(H50,Fields!$S$1:$T$26,2,FALSE)</f>
        <v>#N/A</v>
      </c>
    </row>
    <row r="51" spans="2:9" x14ac:dyDescent="0.2">
      <c r="B51" t="e">
        <f>'Safety Risk Assessment'!#REF!</f>
        <v>#REF!</v>
      </c>
      <c r="C51" t="e">
        <f>'Safety Risk Assessment'!#REF!</f>
        <v>#REF!</v>
      </c>
      <c r="D51" t="e">
        <f t="shared" si="0"/>
        <v>#REF!</v>
      </c>
      <c r="E51" t="e">
        <f>VLOOKUP(D51,Fields!$S$1:$T$26,2,FALSE)</f>
        <v>#REF!</v>
      </c>
      <c r="F51">
        <f>'Safety Risk Assessment'!F51</f>
        <v>0</v>
      </c>
      <c r="G51">
        <f>'Safety Risk Assessment'!G51</f>
        <v>0</v>
      </c>
      <c r="H51" t="str">
        <f t="shared" si="1"/>
        <v>00</v>
      </c>
      <c r="I51" t="e">
        <f>VLOOKUP(H51,Fields!$S$1:$T$26,2,FALSE)</f>
        <v>#N/A</v>
      </c>
    </row>
    <row r="52" spans="2:9" x14ac:dyDescent="0.2">
      <c r="B52" t="e">
        <f>'Safety Risk Assessment'!#REF!</f>
        <v>#REF!</v>
      </c>
      <c r="C52" t="e">
        <f>'Safety Risk Assessment'!#REF!</f>
        <v>#REF!</v>
      </c>
      <c r="D52" t="e">
        <f t="shared" si="0"/>
        <v>#REF!</v>
      </c>
      <c r="E52" t="e">
        <f>VLOOKUP(D52,Fields!$S$1:$T$26,2,FALSE)</f>
        <v>#REF!</v>
      </c>
      <c r="F52">
        <f>'Safety Risk Assessment'!F52</f>
        <v>0</v>
      </c>
      <c r="G52">
        <f>'Safety Risk Assessment'!G52</f>
        <v>0</v>
      </c>
      <c r="H52" t="str">
        <f t="shared" si="1"/>
        <v>00</v>
      </c>
      <c r="I52" t="e">
        <f>VLOOKUP(H52,Fields!$S$1:$T$26,2,FALSE)</f>
        <v>#N/A</v>
      </c>
    </row>
    <row r="53" spans="2:9" x14ac:dyDescent="0.2">
      <c r="B53" t="e">
        <f>'Safety Risk Assessment'!#REF!</f>
        <v>#REF!</v>
      </c>
      <c r="C53" t="e">
        <f>'Safety Risk Assessment'!#REF!</f>
        <v>#REF!</v>
      </c>
      <c r="D53" t="e">
        <f t="shared" si="0"/>
        <v>#REF!</v>
      </c>
      <c r="E53" t="e">
        <f>VLOOKUP(D53,Fields!$S$1:$T$26,2,FALSE)</f>
        <v>#REF!</v>
      </c>
      <c r="F53">
        <f>'Safety Risk Assessment'!F53</f>
        <v>0</v>
      </c>
      <c r="G53">
        <f>'Safety Risk Assessment'!G53</f>
        <v>0</v>
      </c>
      <c r="H53" t="str">
        <f t="shared" si="1"/>
        <v>00</v>
      </c>
      <c r="I53" t="e">
        <f>VLOOKUP(H53,Fields!$S$1:$T$26,2,FALSE)</f>
        <v>#N/A</v>
      </c>
    </row>
    <row r="54" spans="2:9" x14ac:dyDescent="0.2">
      <c r="B54" t="e">
        <f>'Safety Risk Assessment'!#REF!</f>
        <v>#REF!</v>
      </c>
      <c r="C54" t="e">
        <f>'Safety Risk Assessment'!#REF!</f>
        <v>#REF!</v>
      </c>
      <c r="D54" t="e">
        <f t="shared" si="0"/>
        <v>#REF!</v>
      </c>
      <c r="E54" t="e">
        <f>VLOOKUP(D54,Fields!$S$1:$T$26,2,FALSE)</f>
        <v>#REF!</v>
      </c>
      <c r="F54">
        <f>'Safety Risk Assessment'!F54</f>
        <v>0</v>
      </c>
      <c r="G54">
        <f>'Safety Risk Assessment'!G54</f>
        <v>0</v>
      </c>
      <c r="H54" t="str">
        <f t="shared" si="1"/>
        <v>00</v>
      </c>
      <c r="I54" t="e">
        <f>VLOOKUP(H54,Fields!$S$1:$T$26,2,FALSE)</f>
        <v>#N/A</v>
      </c>
    </row>
    <row r="55" spans="2:9" x14ac:dyDescent="0.2">
      <c r="B55" t="e">
        <f>'Safety Risk Assessment'!#REF!</f>
        <v>#REF!</v>
      </c>
      <c r="C55" t="e">
        <f>'Safety Risk Assessment'!#REF!</f>
        <v>#REF!</v>
      </c>
      <c r="D55" t="e">
        <f t="shared" si="0"/>
        <v>#REF!</v>
      </c>
      <c r="E55" t="e">
        <f>VLOOKUP(D55,Fields!$S$1:$T$26,2,FALSE)</f>
        <v>#REF!</v>
      </c>
      <c r="F55">
        <f>'Safety Risk Assessment'!F55</f>
        <v>0</v>
      </c>
      <c r="G55">
        <f>'Safety Risk Assessment'!G55</f>
        <v>0</v>
      </c>
      <c r="H55" t="str">
        <f t="shared" si="1"/>
        <v>00</v>
      </c>
      <c r="I55" t="e">
        <f>VLOOKUP(H55,Fields!$S$1:$T$26,2,FALSE)</f>
        <v>#N/A</v>
      </c>
    </row>
    <row r="56" spans="2:9" x14ac:dyDescent="0.2">
      <c r="B56" t="e">
        <f>'Safety Risk Assessment'!#REF!</f>
        <v>#REF!</v>
      </c>
      <c r="C56" t="e">
        <f>'Safety Risk Assessment'!#REF!</f>
        <v>#REF!</v>
      </c>
      <c r="D56" t="e">
        <f t="shared" si="0"/>
        <v>#REF!</v>
      </c>
      <c r="E56" t="e">
        <f>VLOOKUP(D56,Fields!$S$1:$T$26,2,FALSE)</f>
        <v>#REF!</v>
      </c>
      <c r="F56">
        <f>'Safety Risk Assessment'!F56</f>
        <v>0</v>
      </c>
      <c r="G56">
        <f>'Safety Risk Assessment'!G56</f>
        <v>0</v>
      </c>
      <c r="H56" t="str">
        <f t="shared" si="1"/>
        <v>00</v>
      </c>
      <c r="I56" t="e">
        <f>VLOOKUP(H56,Fields!$S$1:$T$26,2,FALSE)</f>
        <v>#N/A</v>
      </c>
    </row>
    <row r="57" spans="2:9" x14ac:dyDescent="0.2">
      <c r="B57" t="e">
        <f>'Safety Risk Assessment'!#REF!</f>
        <v>#REF!</v>
      </c>
      <c r="C57" t="e">
        <f>'Safety Risk Assessment'!#REF!</f>
        <v>#REF!</v>
      </c>
      <c r="D57" t="e">
        <f t="shared" si="0"/>
        <v>#REF!</v>
      </c>
      <c r="E57" t="e">
        <f>VLOOKUP(D57,Fields!$S$1:$T$26,2,FALSE)</f>
        <v>#REF!</v>
      </c>
      <c r="F57">
        <f>'Safety Risk Assessment'!F57</f>
        <v>0</v>
      </c>
      <c r="G57">
        <f>'Safety Risk Assessment'!G57</f>
        <v>0</v>
      </c>
      <c r="H57" t="str">
        <f t="shared" si="1"/>
        <v>00</v>
      </c>
      <c r="I57" t="e">
        <f>VLOOKUP(H57,Fields!$S$1:$T$26,2,FALSE)</f>
        <v>#N/A</v>
      </c>
    </row>
    <row r="58" spans="2:9" x14ac:dyDescent="0.2">
      <c r="B58" t="e">
        <f>'Safety Risk Assessment'!#REF!</f>
        <v>#REF!</v>
      </c>
      <c r="C58" t="e">
        <f>'Safety Risk Assessment'!#REF!</f>
        <v>#REF!</v>
      </c>
      <c r="D58" t="e">
        <f t="shared" si="0"/>
        <v>#REF!</v>
      </c>
      <c r="E58" t="e">
        <f>VLOOKUP(D58,Fields!$S$1:$T$26,2,FALSE)</f>
        <v>#REF!</v>
      </c>
      <c r="F58">
        <f>'Safety Risk Assessment'!F58</f>
        <v>0</v>
      </c>
      <c r="G58">
        <f>'Safety Risk Assessment'!G58</f>
        <v>0</v>
      </c>
      <c r="H58" t="str">
        <f t="shared" si="1"/>
        <v>00</v>
      </c>
      <c r="I58" t="e">
        <f>VLOOKUP(H58,Fields!$S$1:$T$26,2,FALSE)</f>
        <v>#N/A</v>
      </c>
    </row>
    <row r="59" spans="2:9" x14ac:dyDescent="0.2">
      <c r="B59" t="e">
        <f>'Safety Risk Assessment'!#REF!</f>
        <v>#REF!</v>
      </c>
      <c r="C59" t="e">
        <f>'Safety Risk Assessment'!#REF!</f>
        <v>#REF!</v>
      </c>
      <c r="D59" t="e">
        <f t="shared" si="0"/>
        <v>#REF!</v>
      </c>
      <c r="E59" t="e">
        <f>VLOOKUP(D59,Fields!$S$1:$T$26,2,FALSE)</f>
        <v>#REF!</v>
      </c>
      <c r="F59">
        <f>'Safety Risk Assessment'!F59</f>
        <v>0</v>
      </c>
      <c r="G59">
        <f>'Safety Risk Assessment'!G59</f>
        <v>0</v>
      </c>
      <c r="H59" t="str">
        <f t="shared" si="1"/>
        <v>00</v>
      </c>
      <c r="I59" t="e">
        <f>VLOOKUP(H59,Fields!$S$1:$T$26,2,FALSE)</f>
        <v>#N/A</v>
      </c>
    </row>
    <row r="60" spans="2:9" x14ac:dyDescent="0.2">
      <c r="B60" t="e">
        <f>'Safety Risk Assessment'!#REF!</f>
        <v>#REF!</v>
      </c>
      <c r="C60" t="e">
        <f>'Safety Risk Assessment'!#REF!</f>
        <v>#REF!</v>
      </c>
      <c r="D60" t="e">
        <f t="shared" si="0"/>
        <v>#REF!</v>
      </c>
      <c r="E60" t="e">
        <f>VLOOKUP(D60,Fields!$S$1:$T$26,2,FALSE)</f>
        <v>#REF!</v>
      </c>
      <c r="F60">
        <f>'Safety Risk Assessment'!F60</f>
        <v>0</v>
      </c>
      <c r="G60">
        <f>'Safety Risk Assessment'!G60</f>
        <v>0</v>
      </c>
      <c r="H60" t="str">
        <f t="shared" si="1"/>
        <v>00</v>
      </c>
      <c r="I60" t="e">
        <f>VLOOKUP(H60,Fields!$S$1:$T$26,2,FALSE)</f>
        <v>#N/A</v>
      </c>
    </row>
    <row r="61" spans="2:9" x14ac:dyDescent="0.2">
      <c r="B61" t="e">
        <f>'Safety Risk Assessment'!#REF!</f>
        <v>#REF!</v>
      </c>
      <c r="C61" t="e">
        <f>'Safety Risk Assessment'!#REF!</f>
        <v>#REF!</v>
      </c>
      <c r="D61" t="e">
        <f t="shared" si="0"/>
        <v>#REF!</v>
      </c>
      <c r="E61" t="e">
        <f>VLOOKUP(D61,Fields!$S$1:$T$26,2,FALSE)</f>
        <v>#REF!</v>
      </c>
      <c r="F61">
        <f>'Safety Risk Assessment'!F61</f>
        <v>0</v>
      </c>
      <c r="G61">
        <f>'Safety Risk Assessment'!G61</f>
        <v>0</v>
      </c>
      <c r="H61" t="str">
        <f t="shared" si="1"/>
        <v>00</v>
      </c>
      <c r="I61" t="e">
        <f>VLOOKUP(H61,Fields!$S$1:$T$26,2,FALSE)</f>
        <v>#N/A</v>
      </c>
    </row>
    <row r="62" spans="2:9" x14ac:dyDescent="0.2">
      <c r="B62" t="e">
        <f>'Safety Risk Assessment'!#REF!</f>
        <v>#REF!</v>
      </c>
      <c r="C62" t="e">
        <f>'Safety Risk Assessment'!#REF!</f>
        <v>#REF!</v>
      </c>
      <c r="D62" t="e">
        <f t="shared" si="0"/>
        <v>#REF!</v>
      </c>
      <c r="E62" t="e">
        <f>VLOOKUP(D62,Fields!$S$1:$T$26,2,FALSE)</f>
        <v>#REF!</v>
      </c>
      <c r="F62">
        <f>'Safety Risk Assessment'!F62</f>
        <v>0</v>
      </c>
      <c r="G62">
        <f>'Safety Risk Assessment'!G62</f>
        <v>0</v>
      </c>
      <c r="H62" t="str">
        <f t="shared" si="1"/>
        <v>00</v>
      </c>
      <c r="I62" t="e">
        <f>VLOOKUP(H62,Fields!$S$1:$T$26,2,FALSE)</f>
        <v>#N/A</v>
      </c>
    </row>
    <row r="63" spans="2:9" x14ac:dyDescent="0.2">
      <c r="B63" t="e">
        <f>'Safety Risk Assessment'!#REF!</f>
        <v>#REF!</v>
      </c>
      <c r="C63" t="e">
        <f>'Safety Risk Assessment'!#REF!</f>
        <v>#REF!</v>
      </c>
      <c r="D63" t="e">
        <f t="shared" si="0"/>
        <v>#REF!</v>
      </c>
      <c r="E63" t="e">
        <f>VLOOKUP(D63,Fields!$S$1:$T$26,2,FALSE)</f>
        <v>#REF!</v>
      </c>
      <c r="F63">
        <f>'Safety Risk Assessment'!F63</f>
        <v>0</v>
      </c>
      <c r="G63">
        <f>'Safety Risk Assessment'!G63</f>
        <v>0</v>
      </c>
      <c r="H63" t="str">
        <f t="shared" si="1"/>
        <v>00</v>
      </c>
      <c r="I63" t="e">
        <f>VLOOKUP(H63,Fields!$S$1:$T$26,2,FALSE)</f>
        <v>#N/A</v>
      </c>
    </row>
    <row r="64" spans="2:9" x14ac:dyDescent="0.2">
      <c r="B64" t="e">
        <f>'Safety Risk Assessment'!#REF!</f>
        <v>#REF!</v>
      </c>
      <c r="C64" t="e">
        <f>'Safety Risk Assessment'!#REF!</f>
        <v>#REF!</v>
      </c>
      <c r="D64" t="e">
        <f t="shared" si="0"/>
        <v>#REF!</v>
      </c>
      <c r="E64" t="e">
        <f>VLOOKUP(D64,Fields!$S$1:$T$26,2,FALSE)</f>
        <v>#REF!</v>
      </c>
      <c r="F64">
        <f>'Safety Risk Assessment'!F64</f>
        <v>0</v>
      </c>
      <c r="G64">
        <f>'Safety Risk Assessment'!G64</f>
        <v>0</v>
      </c>
      <c r="H64" t="str">
        <f t="shared" si="1"/>
        <v>00</v>
      </c>
      <c r="I64" t="e">
        <f>VLOOKUP(H64,Fields!$S$1:$T$26,2,FALSE)</f>
        <v>#N/A</v>
      </c>
    </row>
    <row r="65" spans="2:9" x14ac:dyDescent="0.2">
      <c r="B65" t="e">
        <f>'Safety Risk Assessment'!#REF!</f>
        <v>#REF!</v>
      </c>
      <c r="C65" t="e">
        <f>'Safety Risk Assessment'!#REF!</f>
        <v>#REF!</v>
      </c>
      <c r="D65" t="e">
        <f t="shared" si="0"/>
        <v>#REF!</v>
      </c>
      <c r="E65" t="e">
        <f>VLOOKUP(D65,Fields!$S$1:$T$26,2,FALSE)</f>
        <v>#REF!</v>
      </c>
      <c r="F65">
        <f>'Safety Risk Assessment'!F65</f>
        <v>0</v>
      </c>
      <c r="G65">
        <f>'Safety Risk Assessment'!G65</f>
        <v>0</v>
      </c>
      <c r="H65" t="str">
        <f t="shared" si="1"/>
        <v>00</v>
      </c>
      <c r="I65" t="e">
        <f>VLOOKUP(H65,Fields!$S$1:$T$26,2,FALSE)</f>
        <v>#N/A</v>
      </c>
    </row>
    <row r="66" spans="2:9" x14ac:dyDescent="0.2">
      <c r="B66" t="e">
        <f>'Safety Risk Assessment'!#REF!</f>
        <v>#REF!</v>
      </c>
      <c r="C66" t="e">
        <f>'Safety Risk Assessment'!#REF!</f>
        <v>#REF!</v>
      </c>
      <c r="D66" t="e">
        <f t="shared" si="0"/>
        <v>#REF!</v>
      </c>
      <c r="E66" t="e">
        <f>VLOOKUP(D66,Fields!$S$1:$T$26,2,FALSE)</f>
        <v>#REF!</v>
      </c>
      <c r="F66">
        <f>'Safety Risk Assessment'!F66</f>
        <v>0</v>
      </c>
      <c r="G66">
        <f>'Safety Risk Assessment'!G66</f>
        <v>0</v>
      </c>
      <c r="H66" t="str">
        <f t="shared" si="1"/>
        <v>00</v>
      </c>
      <c r="I66" t="e">
        <f>VLOOKUP(H66,Fields!$S$1:$T$26,2,FALSE)</f>
        <v>#N/A</v>
      </c>
    </row>
    <row r="67" spans="2:9" x14ac:dyDescent="0.2">
      <c r="B67" t="e">
        <f>'Safety Risk Assessment'!#REF!</f>
        <v>#REF!</v>
      </c>
      <c r="C67" t="e">
        <f>'Safety Risk Assessment'!#REF!</f>
        <v>#REF!</v>
      </c>
      <c r="D67" t="e">
        <f t="shared" si="0"/>
        <v>#REF!</v>
      </c>
      <c r="E67" t="e">
        <f>VLOOKUP(D67,Fields!$S$1:$T$26,2,FALSE)</f>
        <v>#REF!</v>
      </c>
      <c r="F67">
        <f>'Safety Risk Assessment'!F67</f>
        <v>0</v>
      </c>
      <c r="G67">
        <f>'Safety Risk Assessment'!G67</f>
        <v>0</v>
      </c>
      <c r="H67" t="str">
        <f t="shared" si="1"/>
        <v>00</v>
      </c>
      <c r="I67" t="e">
        <f>VLOOKUP(H67,Fields!$S$1:$T$26,2,FALSE)</f>
        <v>#N/A</v>
      </c>
    </row>
    <row r="68" spans="2:9" x14ac:dyDescent="0.2">
      <c r="B68" t="e">
        <f>'Safety Risk Assessment'!#REF!</f>
        <v>#REF!</v>
      </c>
      <c r="C68" t="e">
        <f>'Safety Risk Assessment'!#REF!</f>
        <v>#REF!</v>
      </c>
      <c r="D68" t="e">
        <f t="shared" si="0"/>
        <v>#REF!</v>
      </c>
      <c r="E68" t="e">
        <f>VLOOKUP(D68,Fields!$S$1:$T$26,2,FALSE)</f>
        <v>#REF!</v>
      </c>
      <c r="F68">
        <f>'Safety Risk Assessment'!F68</f>
        <v>0</v>
      </c>
      <c r="G68">
        <f>'Safety Risk Assessment'!G68</f>
        <v>0</v>
      </c>
      <c r="H68" t="str">
        <f t="shared" si="1"/>
        <v>00</v>
      </c>
      <c r="I68" t="e">
        <f>VLOOKUP(H68,Fields!$S$1:$T$26,2,FALSE)</f>
        <v>#N/A</v>
      </c>
    </row>
    <row r="69" spans="2:9" x14ac:dyDescent="0.2">
      <c r="B69" t="e">
        <f>'Safety Risk Assessment'!#REF!</f>
        <v>#REF!</v>
      </c>
      <c r="C69" t="e">
        <f>'Safety Risk Assessment'!#REF!</f>
        <v>#REF!</v>
      </c>
      <c r="D69" t="e">
        <f t="shared" si="0"/>
        <v>#REF!</v>
      </c>
      <c r="E69" t="e">
        <f>VLOOKUP(D69,Fields!$S$1:$T$26,2,FALSE)</f>
        <v>#REF!</v>
      </c>
      <c r="F69">
        <f>'Safety Risk Assessment'!F69</f>
        <v>0</v>
      </c>
      <c r="G69">
        <f>'Safety Risk Assessment'!G69</f>
        <v>0</v>
      </c>
      <c r="H69" t="str">
        <f t="shared" si="1"/>
        <v>00</v>
      </c>
      <c r="I69" t="e">
        <f>VLOOKUP(H69,Fields!$S$1:$T$26,2,FALSE)</f>
        <v>#N/A</v>
      </c>
    </row>
    <row r="70" spans="2:9" x14ac:dyDescent="0.2">
      <c r="B70" t="e">
        <f>'Safety Risk Assessment'!#REF!</f>
        <v>#REF!</v>
      </c>
      <c r="C70" t="e">
        <f>'Safety Risk Assessment'!#REF!</f>
        <v>#REF!</v>
      </c>
      <c r="D70" t="e">
        <f t="shared" si="0"/>
        <v>#REF!</v>
      </c>
      <c r="E70" t="e">
        <f>VLOOKUP(D70,Fields!$S$1:$T$26,2,FALSE)</f>
        <v>#REF!</v>
      </c>
      <c r="F70">
        <f>'Safety Risk Assessment'!F70</f>
        <v>0</v>
      </c>
      <c r="G70">
        <f>'Safety Risk Assessment'!G70</f>
        <v>0</v>
      </c>
      <c r="H70" t="str">
        <f t="shared" si="1"/>
        <v>00</v>
      </c>
      <c r="I70" t="e">
        <f>VLOOKUP(H70,Fields!$S$1:$T$26,2,FALSE)</f>
        <v>#N/A</v>
      </c>
    </row>
    <row r="71" spans="2:9" x14ac:dyDescent="0.2">
      <c r="B71" t="e">
        <f>'Safety Risk Assessment'!#REF!</f>
        <v>#REF!</v>
      </c>
      <c r="C71" t="e">
        <f>'Safety Risk Assessment'!#REF!</f>
        <v>#REF!</v>
      </c>
      <c r="D71" t="e">
        <f t="shared" si="0"/>
        <v>#REF!</v>
      </c>
      <c r="E71" t="e">
        <f>VLOOKUP(D71,Fields!$S$1:$T$26,2,FALSE)</f>
        <v>#REF!</v>
      </c>
      <c r="F71">
        <f>'Safety Risk Assessment'!F71</f>
        <v>0</v>
      </c>
      <c r="G71">
        <f>'Safety Risk Assessment'!G71</f>
        <v>0</v>
      </c>
      <c r="H71" t="str">
        <f t="shared" si="1"/>
        <v>00</v>
      </c>
      <c r="I71" t="e">
        <f>VLOOKUP(H71,Fields!$S$1:$T$26,2,FALSE)</f>
        <v>#N/A</v>
      </c>
    </row>
    <row r="72" spans="2:9" x14ac:dyDescent="0.2">
      <c r="B72" t="e">
        <f>'Safety Risk Assessment'!#REF!</f>
        <v>#REF!</v>
      </c>
      <c r="C72" t="e">
        <f>'Safety Risk Assessment'!#REF!</f>
        <v>#REF!</v>
      </c>
      <c r="D72" t="e">
        <f t="shared" si="0"/>
        <v>#REF!</v>
      </c>
      <c r="E72" t="e">
        <f>VLOOKUP(D72,Fields!$S$1:$T$26,2,FALSE)</f>
        <v>#REF!</v>
      </c>
      <c r="F72">
        <f>'Safety Risk Assessment'!F72</f>
        <v>0</v>
      </c>
      <c r="G72">
        <f>'Safety Risk Assessment'!G72</f>
        <v>0</v>
      </c>
      <c r="H72" t="str">
        <f t="shared" si="1"/>
        <v>00</v>
      </c>
      <c r="I72" t="e">
        <f>VLOOKUP(H72,Fields!$S$1:$T$26,2,FALSE)</f>
        <v>#N/A</v>
      </c>
    </row>
    <row r="73" spans="2:9" x14ac:dyDescent="0.2">
      <c r="B73" t="e">
        <f>'Safety Risk Assessment'!#REF!</f>
        <v>#REF!</v>
      </c>
      <c r="C73" t="e">
        <f>'Safety Risk Assessment'!#REF!</f>
        <v>#REF!</v>
      </c>
      <c r="D73" t="e">
        <f t="shared" ref="D73:D136" si="2">CONCATENATE(B73,C73)</f>
        <v>#REF!</v>
      </c>
      <c r="E73" t="e">
        <f>VLOOKUP(D73,Fields!$S$1:$T$26,2,FALSE)</f>
        <v>#REF!</v>
      </c>
      <c r="F73">
        <f>'Safety Risk Assessment'!F73</f>
        <v>0</v>
      </c>
      <c r="G73">
        <f>'Safety Risk Assessment'!G73</f>
        <v>0</v>
      </c>
      <c r="H73" t="str">
        <f t="shared" ref="H73:H136" si="3">CONCATENATE(F73,G73)</f>
        <v>00</v>
      </c>
      <c r="I73" t="e">
        <f>VLOOKUP(H73,Fields!$S$1:$T$26,2,FALSE)</f>
        <v>#N/A</v>
      </c>
    </row>
    <row r="74" spans="2:9" x14ac:dyDescent="0.2">
      <c r="B74" t="e">
        <f>'Safety Risk Assessment'!#REF!</f>
        <v>#REF!</v>
      </c>
      <c r="C74" t="e">
        <f>'Safety Risk Assessment'!#REF!</f>
        <v>#REF!</v>
      </c>
      <c r="D74" t="e">
        <f t="shared" si="2"/>
        <v>#REF!</v>
      </c>
      <c r="E74" t="e">
        <f>VLOOKUP(D74,Fields!$S$1:$T$26,2,FALSE)</f>
        <v>#REF!</v>
      </c>
      <c r="F74">
        <f>'Safety Risk Assessment'!F74</f>
        <v>0</v>
      </c>
      <c r="G74">
        <f>'Safety Risk Assessment'!G74</f>
        <v>0</v>
      </c>
      <c r="H74" t="str">
        <f t="shared" si="3"/>
        <v>00</v>
      </c>
      <c r="I74" t="e">
        <f>VLOOKUP(H74,Fields!$S$1:$T$26,2,FALSE)</f>
        <v>#N/A</v>
      </c>
    </row>
    <row r="75" spans="2:9" x14ac:dyDescent="0.2">
      <c r="B75" t="e">
        <f>'Safety Risk Assessment'!#REF!</f>
        <v>#REF!</v>
      </c>
      <c r="C75" t="e">
        <f>'Safety Risk Assessment'!#REF!</f>
        <v>#REF!</v>
      </c>
      <c r="D75" t="e">
        <f t="shared" si="2"/>
        <v>#REF!</v>
      </c>
      <c r="E75" t="e">
        <f>VLOOKUP(D75,Fields!$S$1:$T$26,2,FALSE)</f>
        <v>#REF!</v>
      </c>
      <c r="F75">
        <f>'Safety Risk Assessment'!F75</f>
        <v>0</v>
      </c>
      <c r="G75">
        <f>'Safety Risk Assessment'!G75</f>
        <v>0</v>
      </c>
      <c r="H75" t="str">
        <f t="shared" si="3"/>
        <v>00</v>
      </c>
      <c r="I75" t="e">
        <f>VLOOKUP(H75,Fields!$S$1:$T$26,2,FALSE)</f>
        <v>#N/A</v>
      </c>
    </row>
    <row r="76" spans="2:9" x14ac:dyDescent="0.2">
      <c r="B76" t="e">
        <f>'Safety Risk Assessment'!#REF!</f>
        <v>#REF!</v>
      </c>
      <c r="C76" t="e">
        <f>'Safety Risk Assessment'!#REF!</f>
        <v>#REF!</v>
      </c>
      <c r="D76" t="e">
        <f t="shared" si="2"/>
        <v>#REF!</v>
      </c>
      <c r="E76" t="e">
        <f>VLOOKUP(D76,Fields!$S$1:$T$26,2,FALSE)</f>
        <v>#REF!</v>
      </c>
      <c r="F76">
        <f>'Safety Risk Assessment'!F76</f>
        <v>0</v>
      </c>
      <c r="G76">
        <f>'Safety Risk Assessment'!G76</f>
        <v>0</v>
      </c>
      <c r="H76" t="str">
        <f t="shared" si="3"/>
        <v>00</v>
      </c>
      <c r="I76" t="e">
        <f>VLOOKUP(H76,Fields!$S$1:$T$26,2,FALSE)</f>
        <v>#N/A</v>
      </c>
    </row>
    <row r="77" spans="2:9" x14ac:dyDescent="0.2">
      <c r="B77" t="e">
        <f>'Safety Risk Assessment'!#REF!</f>
        <v>#REF!</v>
      </c>
      <c r="C77" t="e">
        <f>'Safety Risk Assessment'!#REF!</f>
        <v>#REF!</v>
      </c>
      <c r="D77" t="e">
        <f t="shared" si="2"/>
        <v>#REF!</v>
      </c>
      <c r="E77" t="e">
        <f>VLOOKUP(D77,Fields!$S$1:$T$26,2,FALSE)</f>
        <v>#REF!</v>
      </c>
      <c r="F77">
        <f>'Safety Risk Assessment'!F77</f>
        <v>0</v>
      </c>
      <c r="G77">
        <f>'Safety Risk Assessment'!G77</f>
        <v>0</v>
      </c>
      <c r="H77" t="str">
        <f t="shared" si="3"/>
        <v>00</v>
      </c>
      <c r="I77" t="e">
        <f>VLOOKUP(H77,Fields!$S$1:$T$26,2,FALSE)</f>
        <v>#N/A</v>
      </c>
    </row>
    <row r="78" spans="2:9" x14ac:dyDescent="0.2">
      <c r="B78" t="e">
        <f>'Safety Risk Assessment'!#REF!</f>
        <v>#REF!</v>
      </c>
      <c r="C78" t="e">
        <f>'Safety Risk Assessment'!#REF!</f>
        <v>#REF!</v>
      </c>
      <c r="D78" t="e">
        <f t="shared" si="2"/>
        <v>#REF!</v>
      </c>
      <c r="E78" t="e">
        <f>VLOOKUP(D78,Fields!$S$1:$T$26,2,FALSE)</f>
        <v>#REF!</v>
      </c>
      <c r="F78">
        <f>'Safety Risk Assessment'!F78</f>
        <v>0</v>
      </c>
      <c r="G78">
        <f>'Safety Risk Assessment'!G78</f>
        <v>0</v>
      </c>
      <c r="H78" t="str">
        <f t="shared" si="3"/>
        <v>00</v>
      </c>
      <c r="I78" t="e">
        <f>VLOOKUP(H78,Fields!$S$1:$T$26,2,FALSE)</f>
        <v>#N/A</v>
      </c>
    </row>
    <row r="79" spans="2:9" x14ac:dyDescent="0.2">
      <c r="B79" t="e">
        <f>'Safety Risk Assessment'!#REF!</f>
        <v>#REF!</v>
      </c>
      <c r="C79" t="e">
        <f>'Safety Risk Assessment'!#REF!</f>
        <v>#REF!</v>
      </c>
      <c r="D79" t="e">
        <f t="shared" si="2"/>
        <v>#REF!</v>
      </c>
      <c r="E79" t="e">
        <f>VLOOKUP(D79,Fields!$S$1:$T$26,2,FALSE)</f>
        <v>#REF!</v>
      </c>
      <c r="F79">
        <f>'Safety Risk Assessment'!F79</f>
        <v>0</v>
      </c>
      <c r="G79">
        <f>'Safety Risk Assessment'!G79</f>
        <v>0</v>
      </c>
      <c r="H79" t="str">
        <f t="shared" si="3"/>
        <v>00</v>
      </c>
      <c r="I79" t="e">
        <f>VLOOKUP(H79,Fields!$S$1:$T$26,2,FALSE)</f>
        <v>#N/A</v>
      </c>
    </row>
    <row r="80" spans="2:9" x14ac:dyDescent="0.2">
      <c r="B80" t="e">
        <f>'Safety Risk Assessment'!#REF!</f>
        <v>#REF!</v>
      </c>
      <c r="C80" t="e">
        <f>'Safety Risk Assessment'!#REF!</f>
        <v>#REF!</v>
      </c>
      <c r="D80" t="e">
        <f t="shared" si="2"/>
        <v>#REF!</v>
      </c>
      <c r="E80" t="e">
        <f>VLOOKUP(D80,Fields!$S$1:$T$26,2,FALSE)</f>
        <v>#REF!</v>
      </c>
      <c r="F80">
        <f>'Safety Risk Assessment'!F80</f>
        <v>0</v>
      </c>
      <c r="G80">
        <f>'Safety Risk Assessment'!G80</f>
        <v>0</v>
      </c>
      <c r="H80" t="str">
        <f t="shared" si="3"/>
        <v>00</v>
      </c>
      <c r="I80" t="e">
        <f>VLOOKUP(H80,Fields!$S$1:$T$26,2,FALSE)</f>
        <v>#N/A</v>
      </c>
    </row>
    <row r="81" spans="2:9" x14ac:dyDescent="0.2">
      <c r="B81" t="e">
        <f>'Safety Risk Assessment'!#REF!</f>
        <v>#REF!</v>
      </c>
      <c r="C81" t="e">
        <f>'Safety Risk Assessment'!#REF!</f>
        <v>#REF!</v>
      </c>
      <c r="D81" t="e">
        <f t="shared" si="2"/>
        <v>#REF!</v>
      </c>
      <c r="E81" t="e">
        <f>VLOOKUP(D81,Fields!$S$1:$T$26,2,FALSE)</f>
        <v>#REF!</v>
      </c>
      <c r="F81">
        <f>'Safety Risk Assessment'!F81</f>
        <v>0</v>
      </c>
      <c r="G81">
        <f>'Safety Risk Assessment'!G81</f>
        <v>0</v>
      </c>
      <c r="H81" t="str">
        <f t="shared" si="3"/>
        <v>00</v>
      </c>
      <c r="I81" t="e">
        <f>VLOOKUP(H81,Fields!$S$1:$T$26,2,FALSE)</f>
        <v>#N/A</v>
      </c>
    </row>
    <row r="82" spans="2:9" x14ac:dyDescent="0.2">
      <c r="B82" t="e">
        <f>'Safety Risk Assessment'!#REF!</f>
        <v>#REF!</v>
      </c>
      <c r="C82" t="e">
        <f>'Safety Risk Assessment'!#REF!</f>
        <v>#REF!</v>
      </c>
      <c r="D82" t="e">
        <f t="shared" si="2"/>
        <v>#REF!</v>
      </c>
      <c r="E82" t="e">
        <f>VLOOKUP(D82,Fields!$S$1:$T$26,2,FALSE)</f>
        <v>#REF!</v>
      </c>
      <c r="F82">
        <f>'Safety Risk Assessment'!F82</f>
        <v>0</v>
      </c>
      <c r="G82">
        <f>'Safety Risk Assessment'!G82</f>
        <v>0</v>
      </c>
      <c r="H82" t="str">
        <f t="shared" si="3"/>
        <v>00</v>
      </c>
      <c r="I82" t="e">
        <f>VLOOKUP(H82,Fields!$S$1:$T$26,2,FALSE)</f>
        <v>#N/A</v>
      </c>
    </row>
    <row r="83" spans="2:9" x14ac:dyDescent="0.2">
      <c r="B83" t="e">
        <f>'Safety Risk Assessment'!#REF!</f>
        <v>#REF!</v>
      </c>
      <c r="C83" t="e">
        <f>'Safety Risk Assessment'!#REF!</f>
        <v>#REF!</v>
      </c>
      <c r="D83" t="e">
        <f t="shared" si="2"/>
        <v>#REF!</v>
      </c>
      <c r="E83" t="e">
        <f>VLOOKUP(D83,Fields!$S$1:$T$26,2,FALSE)</f>
        <v>#REF!</v>
      </c>
      <c r="F83">
        <f>'Safety Risk Assessment'!F83</f>
        <v>0</v>
      </c>
      <c r="G83">
        <f>'Safety Risk Assessment'!G83</f>
        <v>0</v>
      </c>
      <c r="H83" t="str">
        <f t="shared" si="3"/>
        <v>00</v>
      </c>
      <c r="I83" t="e">
        <f>VLOOKUP(H83,Fields!$S$1:$T$26,2,FALSE)</f>
        <v>#N/A</v>
      </c>
    </row>
    <row r="84" spans="2:9" x14ac:dyDescent="0.2">
      <c r="B84" t="e">
        <f>'Safety Risk Assessment'!#REF!</f>
        <v>#REF!</v>
      </c>
      <c r="C84" t="e">
        <f>'Safety Risk Assessment'!#REF!</f>
        <v>#REF!</v>
      </c>
      <c r="D84" t="e">
        <f t="shared" si="2"/>
        <v>#REF!</v>
      </c>
      <c r="E84" t="e">
        <f>VLOOKUP(D84,Fields!$S$1:$T$26,2,FALSE)</f>
        <v>#REF!</v>
      </c>
      <c r="F84">
        <f>'Safety Risk Assessment'!F84</f>
        <v>0</v>
      </c>
      <c r="G84">
        <f>'Safety Risk Assessment'!G84</f>
        <v>0</v>
      </c>
      <c r="H84" t="str">
        <f t="shared" si="3"/>
        <v>00</v>
      </c>
      <c r="I84" t="e">
        <f>VLOOKUP(H84,Fields!$S$1:$T$26,2,FALSE)</f>
        <v>#N/A</v>
      </c>
    </row>
    <row r="85" spans="2:9" x14ac:dyDescent="0.2">
      <c r="B85" t="e">
        <f>'Safety Risk Assessment'!#REF!</f>
        <v>#REF!</v>
      </c>
      <c r="C85" t="e">
        <f>'Safety Risk Assessment'!#REF!</f>
        <v>#REF!</v>
      </c>
      <c r="D85" t="e">
        <f t="shared" si="2"/>
        <v>#REF!</v>
      </c>
      <c r="E85" t="e">
        <f>VLOOKUP(D85,Fields!$S$1:$T$26,2,FALSE)</f>
        <v>#REF!</v>
      </c>
      <c r="F85">
        <f>'Safety Risk Assessment'!F85</f>
        <v>0</v>
      </c>
      <c r="G85">
        <f>'Safety Risk Assessment'!G85</f>
        <v>0</v>
      </c>
      <c r="H85" t="str">
        <f t="shared" si="3"/>
        <v>00</v>
      </c>
      <c r="I85" t="e">
        <f>VLOOKUP(H85,Fields!$S$1:$T$26,2,FALSE)</f>
        <v>#N/A</v>
      </c>
    </row>
    <row r="86" spans="2:9" x14ac:dyDescent="0.2">
      <c r="B86" t="e">
        <f>'Safety Risk Assessment'!#REF!</f>
        <v>#REF!</v>
      </c>
      <c r="C86" t="e">
        <f>'Safety Risk Assessment'!#REF!</f>
        <v>#REF!</v>
      </c>
      <c r="D86" t="e">
        <f t="shared" si="2"/>
        <v>#REF!</v>
      </c>
      <c r="E86" t="e">
        <f>VLOOKUP(D86,Fields!$S$1:$T$26,2,FALSE)</f>
        <v>#REF!</v>
      </c>
      <c r="F86">
        <f>'Safety Risk Assessment'!F86</f>
        <v>0</v>
      </c>
      <c r="G86">
        <f>'Safety Risk Assessment'!G86</f>
        <v>0</v>
      </c>
      <c r="H86" t="str">
        <f t="shared" si="3"/>
        <v>00</v>
      </c>
      <c r="I86" t="e">
        <f>VLOOKUP(H86,Fields!$S$1:$T$26,2,FALSE)</f>
        <v>#N/A</v>
      </c>
    </row>
    <row r="87" spans="2:9" x14ac:dyDescent="0.2">
      <c r="B87" t="e">
        <f>'Safety Risk Assessment'!#REF!</f>
        <v>#REF!</v>
      </c>
      <c r="C87" t="e">
        <f>'Safety Risk Assessment'!#REF!</f>
        <v>#REF!</v>
      </c>
      <c r="D87" t="e">
        <f t="shared" si="2"/>
        <v>#REF!</v>
      </c>
      <c r="E87" t="e">
        <f>VLOOKUP(D87,Fields!$S$1:$T$26,2,FALSE)</f>
        <v>#REF!</v>
      </c>
      <c r="F87">
        <f>'Safety Risk Assessment'!F87</f>
        <v>0</v>
      </c>
      <c r="G87">
        <f>'Safety Risk Assessment'!G87</f>
        <v>0</v>
      </c>
      <c r="H87" t="str">
        <f t="shared" si="3"/>
        <v>00</v>
      </c>
      <c r="I87" t="e">
        <f>VLOOKUP(H87,Fields!$S$1:$T$26,2,FALSE)</f>
        <v>#N/A</v>
      </c>
    </row>
    <row r="88" spans="2:9" x14ac:dyDescent="0.2">
      <c r="B88" t="e">
        <f>'Safety Risk Assessment'!#REF!</f>
        <v>#REF!</v>
      </c>
      <c r="C88" t="e">
        <f>'Safety Risk Assessment'!#REF!</f>
        <v>#REF!</v>
      </c>
      <c r="D88" t="e">
        <f t="shared" si="2"/>
        <v>#REF!</v>
      </c>
      <c r="E88" t="e">
        <f>VLOOKUP(D88,Fields!$S$1:$T$26,2,FALSE)</f>
        <v>#REF!</v>
      </c>
      <c r="F88">
        <f>'Safety Risk Assessment'!F88</f>
        <v>0</v>
      </c>
      <c r="G88">
        <f>'Safety Risk Assessment'!G88</f>
        <v>0</v>
      </c>
      <c r="H88" t="str">
        <f t="shared" si="3"/>
        <v>00</v>
      </c>
      <c r="I88" t="e">
        <f>VLOOKUP(H88,Fields!$S$1:$T$26,2,FALSE)</f>
        <v>#N/A</v>
      </c>
    </row>
    <row r="89" spans="2:9" x14ac:dyDescent="0.2">
      <c r="B89" t="e">
        <f>'Safety Risk Assessment'!#REF!</f>
        <v>#REF!</v>
      </c>
      <c r="C89" t="e">
        <f>'Safety Risk Assessment'!#REF!</f>
        <v>#REF!</v>
      </c>
      <c r="D89" t="e">
        <f t="shared" si="2"/>
        <v>#REF!</v>
      </c>
      <c r="E89" t="e">
        <f>VLOOKUP(D89,Fields!$S$1:$T$26,2,FALSE)</f>
        <v>#REF!</v>
      </c>
      <c r="F89">
        <f>'Safety Risk Assessment'!F89</f>
        <v>0</v>
      </c>
      <c r="G89">
        <f>'Safety Risk Assessment'!G89</f>
        <v>0</v>
      </c>
      <c r="H89" t="str">
        <f t="shared" si="3"/>
        <v>00</v>
      </c>
      <c r="I89" t="e">
        <f>VLOOKUP(H89,Fields!$S$1:$T$26,2,FALSE)</f>
        <v>#N/A</v>
      </c>
    </row>
    <row r="90" spans="2:9" x14ac:dyDescent="0.2">
      <c r="B90" t="e">
        <f>'Safety Risk Assessment'!#REF!</f>
        <v>#REF!</v>
      </c>
      <c r="C90" t="e">
        <f>'Safety Risk Assessment'!#REF!</f>
        <v>#REF!</v>
      </c>
      <c r="D90" t="e">
        <f t="shared" si="2"/>
        <v>#REF!</v>
      </c>
      <c r="E90" t="e">
        <f>VLOOKUP(D90,Fields!$S$1:$T$26,2,FALSE)</f>
        <v>#REF!</v>
      </c>
      <c r="F90">
        <f>'Safety Risk Assessment'!F90</f>
        <v>0</v>
      </c>
      <c r="G90">
        <f>'Safety Risk Assessment'!G90</f>
        <v>0</v>
      </c>
      <c r="H90" t="str">
        <f t="shared" si="3"/>
        <v>00</v>
      </c>
      <c r="I90" t="e">
        <f>VLOOKUP(H90,Fields!$S$1:$T$26,2,FALSE)</f>
        <v>#N/A</v>
      </c>
    </row>
    <row r="91" spans="2:9" x14ac:dyDescent="0.2">
      <c r="B91" t="e">
        <f>'Safety Risk Assessment'!#REF!</f>
        <v>#REF!</v>
      </c>
      <c r="C91" t="e">
        <f>'Safety Risk Assessment'!#REF!</f>
        <v>#REF!</v>
      </c>
      <c r="D91" t="e">
        <f t="shared" si="2"/>
        <v>#REF!</v>
      </c>
      <c r="E91" t="e">
        <f>VLOOKUP(D91,Fields!$S$1:$T$26,2,FALSE)</f>
        <v>#REF!</v>
      </c>
      <c r="F91">
        <f>'Safety Risk Assessment'!F91</f>
        <v>0</v>
      </c>
      <c r="G91">
        <f>'Safety Risk Assessment'!G91</f>
        <v>0</v>
      </c>
      <c r="H91" t="str">
        <f t="shared" si="3"/>
        <v>00</v>
      </c>
      <c r="I91" t="e">
        <f>VLOOKUP(H91,Fields!$S$1:$T$26,2,FALSE)</f>
        <v>#N/A</v>
      </c>
    </row>
    <row r="92" spans="2:9" x14ac:dyDescent="0.2">
      <c r="B92" t="e">
        <f>'Safety Risk Assessment'!#REF!</f>
        <v>#REF!</v>
      </c>
      <c r="C92" t="e">
        <f>'Safety Risk Assessment'!#REF!</f>
        <v>#REF!</v>
      </c>
      <c r="D92" t="e">
        <f t="shared" si="2"/>
        <v>#REF!</v>
      </c>
      <c r="E92" t="e">
        <f>VLOOKUP(D92,Fields!$S$1:$T$26,2,FALSE)</f>
        <v>#REF!</v>
      </c>
      <c r="F92">
        <f>'Safety Risk Assessment'!F92</f>
        <v>0</v>
      </c>
      <c r="G92">
        <f>'Safety Risk Assessment'!G92</f>
        <v>0</v>
      </c>
      <c r="H92" t="str">
        <f t="shared" si="3"/>
        <v>00</v>
      </c>
      <c r="I92" t="e">
        <f>VLOOKUP(H92,Fields!$S$1:$T$26,2,FALSE)</f>
        <v>#N/A</v>
      </c>
    </row>
    <row r="93" spans="2:9" x14ac:dyDescent="0.2">
      <c r="B93" t="e">
        <f>'Safety Risk Assessment'!#REF!</f>
        <v>#REF!</v>
      </c>
      <c r="C93" t="e">
        <f>'Safety Risk Assessment'!#REF!</f>
        <v>#REF!</v>
      </c>
      <c r="D93" t="e">
        <f t="shared" si="2"/>
        <v>#REF!</v>
      </c>
      <c r="E93" t="e">
        <f>VLOOKUP(D93,Fields!$S$1:$T$26,2,FALSE)</f>
        <v>#REF!</v>
      </c>
      <c r="F93">
        <f>'Safety Risk Assessment'!F93</f>
        <v>0</v>
      </c>
      <c r="G93">
        <f>'Safety Risk Assessment'!G93</f>
        <v>0</v>
      </c>
      <c r="H93" t="str">
        <f t="shared" si="3"/>
        <v>00</v>
      </c>
      <c r="I93" t="e">
        <f>VLOOKUP(H93,Fields!$S$1:$T$26,2,FALSE)</f>
        <v>#N/A</v>
      </c>
    </row>
    <row r="94" spans="2:9" x14ac:dyDescent="0.2">
      <c r="B94" t="e">
        <f>'Safety Risk Assessment'!#REF!</f>
        <v>#REF!</v>
      </c>
      <c r="C94" t="e">
        <f>'Safety Risk Assessment'!#REF!</f>
        <v>#REF!</v>
      </c>
      <c r="D94" t="e">
        <f t="shared" si="2"/>
        <v>#REF!</v>
      </c>
      <c r="E94" t="e">
        <f>VLOOKUP(D94,Fields!$S$1:$T$26,2,FALSE)</f>
        <v>#REF!</v>
      </c>
      <c r="F94">
        <f>'Safety Risk Assessment'!F94</f>
        <v>0</v>
      </c>
      <c r="G94">
        <f>'Safety Risk Assessment'!G94</f>
        <v>0</v>
      </c>
      <c r="H94" t="str">
        <f t="shared" si="3"/>
        <v>00</v>
      </c>
      <c r="I94" t="e">
        <f>VLOOKUP(H94,Fields!$S$1:$T$26,2,FALSE)</f>
        <v>#N/A</v>
      </c>
    </row>
    <row r="95" spans="2:9" x14ac:dyDescent="0.2">
      <c r="B95" t="e">
        <f>'Safety Risk Assessment'!#REF!</f>
        <v>#REF!</v>
      </c>
      <c r="C95" t="e">
        <f>'Safety Risk Assessment'!#REF!</f>
        <v>#REF!</v>
      </c>
      <c r="D95" t="e">
        <f t="shared" si="2"/>
        <v>#REF!</v>
      </c>
      <c r="E95" t="e">
        <f>VLOOKUP(D95,Fields!$S$1:$T$26,2,FALSE)</f>
        <v>#REF!</v>
      </c>
      <c r="F95">
        <f>'Safety Risk Assessment'!F95</f>
        <v>0</v>
      </c>
      <c r="G95">
        <f>'Safety Risk Assessment'!G95</f>
        <v>0</v>
      </c>
      <c r="H95" t="str">
        <f t="shared" si="3"/>
        <v>00</v>
      </c>
      <c r="I95" t="e">
        <f>VLOOKUP(H95,Fields!$S$1:$T$26,2,FALSE)</f>
        <v>#N/A</v>
      </c>
    </row>
    <row r="96" spans="2:9" x14ac:dyDescent="0.2">
      <c r="B96" t="e">
        <f>'Safety Risk Assessment'!#REF!</f>
        <v>#REF!</v>
      </c>
      <c r="C96" t="e">
        <f>'Safety Risk Assessment'!#REF!</f>
        <v>#REF!</v>
      </c>
      <c r="D96" t="e">
        <f t="shared" si="2"/>
        <v>#REF!</v>
      </c>
      <c r="E96" t="e">
        <f>VLOOKUP(D96,Fields!$S$1:$T$26,2,FALSE)</f>
        <v>#REF!</v>
      </c>
      <c r="F96">
        <f>'Safety Risk Assessment'!F96</f>
        <v>0</v>
      </c>
      <c r="G96">
        <f>'Safety Risk Assessment'!G96</f>
        <v>0</v>
      </c>
      <c r="H96" t="str">
        <f t="shared" si="3"/>
        <v>00</v>
      </c>
      <c r="I96" t="e">
        <f>VLOOKUP(H96,Fields!$S$1:$T$26,2,FALSE)</f>
        <v>#N/A</v>
      </c>
    </row>
    <row r="97" spans="2:9" x14ac:dyDescent="0.2">
      <c r="B97" t="e">
        <f>'Safety Risk Assessment'!#REF!</f>
        <v>#REF!</v>
      </c>
      <c r="C97" t="e">
        <f>'Safety Risk Assessment'!#REF!</f>
        <v>#REF!</v>
      </c>
      <c r="D97" t="e">
        <f t="shared" si="2"/>
        <v>#REF!</v>
      </c>
      <c r="E97" t="e">
        <f>VLOOKUP(D97,Fields!$S$1:$T$26,2,FALSE)</f>
        <v>#REF!</v>
      </c>
      <c r="F97">
        <f>'Safety Risk Assessment'!F97</f>
        <v>0</v>
      </c>
      <c r="G97">
        <f>'Safety Risk Assessment'!G97</f>
        <v>0</v>
      </c>
      <c r="H97" t="str">
        <f t="shared" si="3"/>
        <v>00</v>
      </c>
      <c r="I97" t="e">
        <f>VLOOKUP(H97,Fields!$S$1:$T$26,2,FALSE)</f>
        <v>#N/A</v>
      </c>
    </row>
    <row r="98" spans="2:9" x14ac:dyDescent="0.2">
      <c r="B98" t="e">
        <f>'Safety Risk Assessment'!#REF!</f>
        <v>#REF!</v>
      </c>
      <c r="C98" t="e">
        <f>'Safety Risk Assessment'!#REF!</f>
        <v>#REF!</v>
      </c>
      <c r="D98" t="e">
        <f t="shared" si="2"/>
        <v>#REF!</v>
      </c>
      <c r="E98" t="e">
        <f>VLOOKUP(D98,Fields!$S$1:$T$26,2,FALSE)</f>
        <v>#REF!</v>
      </c>
      <c r="F98">
        <f>'Safety Risk Assessment'!F98</f>
        <v>0</v>
      </c>
      <c r="G98">
        <f>'Safety Risk Assessment'!G98</f>
        <v>0</v>
      </c>
      <c r="H98" t="str">
        <f t="shared" si="3"/>
        <v>00</v>
      </c>
      <c r="I98" t="e">
        <f>VLOOKUP(H98,Fields!$S$1:$T$26,2,FALSE)</f>
        <v>#N/A</v>
      </c>
    </row>
    <row r="99" spans="2:9" x14ac:dyDescent="0.2">
      <c r="B99" t="e">
        <f>'Safety Risk Assessment'!#REF!</f>
        <v>#REF!</v>
      </c>
      <c r="C99" t="e">
        <f>'Safety Risk Assessment'!#REF!</f>
        <v>#REF!</v>
      </c>
      <c r="D99" t="e">
        <f t="shared" si="2"/>
        <v>#REF!</v>
      </c>
      <c r="E99" t="e">
        <f>VLOOKUP(D99,Fields!$S$1:$T$26,2,FALSE)</f>
        <v>#REF!</v>
      </c>
      <c r="F99">
        <f>'Safety Risk Assessment'!F99</f>
        <v>0</v>
      </c>
      <c r="G99">
        <f>'Safety Risk Assessment'!G99</f>
        <v>0</v>
      </c>
      <c r="H99" t="str">
        <f t="shared" si="3"/>
        <v>00</v>
      </c>
      <c r="I99" t="e">
        <f>VLOOKUP(H99,Fields!$S$1:$T$26,2,FALSE)</f>
        <v>#N/A</v>
      </c>
    </row>
    <row r="100" spans="2:9" x14ac:dyDescent="0.2">
      <c r="B100" t="e">
        <f>'Safety Risk Assessment'!#REF!</f>
        <v>#REF!</v>
      </c>
      <c r="C100" t="e">
        <f>'Safety Risk Assessment'!#REF!</f>
        <v>#REF!</v>
      </c>
      <c r="D100" t="e">
        <f t="shared" si="2"/>
        <v>#REF!</v>
      </c>
      <c r="E100" t="e">
        <f>VLOOKUP(D100,Fields!$S$1:$T$26,2,FALSE)</f>
        <v>#REF!</v>
      </c>
      <c r="F100">
        <f>'Safety Risk Assessment'!F100</f>
        <v>0</v>
      </c>
      <c r="G100">
        <f>'Safety Risk Assessment'!G100</f>
        <v>0</v>
      </c>
      <c r="H100" t="str">
        <f t="shared" si="3"/>
        <v>00</v>
      </c>
      <c r="I100" t="e">
        <f>VLOOKUP(H100,Fields!$S$1:$T$26,2,FALSE)</f>
        <v>#N/A</v>
      </c>
    </row>
    <row r="101" spans="2:9" x14ac:dyDescent="0.2">
      <c r="B101" t="e">
        <f>'Safety Risk Assessment'!#REF!</f>
        <v>#REF!</v>
      </c>
      <c r="C101" t="e">
        <f>'Safety Risk Assessment'!#REF!</f>
        <v>#REF!</v>
      </c>
      <c r="D101" t="e">
        <f t="shared" si="2"/>
        <v>#REF!</v>
      </c>
      <c r="E101" t="e">
        <f>VLOOKUP(D101,Fields!$S$1:$T$26,2,FALSE)</f>
        <v>#REF!</v>
      </c>
      <c r="F101">
        <f>'Safety Risk Assessment'!F101</f>
        <v>0</v>
      </c>
      <c r="G101">
        <f>'Safety Risk Assessment'!G101</f>
        <v>0</v>
      </c>
      <c r="H101" t="str">
        <f t="shared" si="3"/>
        <v>00</v>
      </c>
      <c r="I101" t="e">
        <f>VLOOKUP(H101,Fields!$S$1:$T$26,2,FALSE)</f>
        <v>#N/A</v>
      </c>
    </row>
    <row r="102" spans="2:9" x14ac:dyDescent="0.2">
      <c r="B102" t="e">
        <f>'Safety Risk Assessment'!#REF!</f>
        <v>#REF!</v>
      </c>
      <c r="C102" t="e">
        <f>'Safety Risk Assessment'!#REF!</f>
        <v>#REF!</v>
      </c>
      <c r="D102" t="e">
        <f t="shared" si="2"/>
        <v>#REF!</v>
      </c>
      <c r="E102" t="e">
        <f>VLOOKUP(D102,Fields!$S$1:$T$26,2,FALSE)</f>
        <v>#REF!</v>
      </c>
      <c r="F102">
        <f>'Safety Risk Assessment'!F102</f>
        <v>0</v>
      </c>
      <c r="G102">
        <f>'Safety Risk Assessment'!G102</f>
        <v>0</v>
      </c>
      <c r="H102" t="str">
        <f t="shared" si="3"/>
        <v>00</v>
      </c>
      <c r="I102" t="e">
        <f>VLOOKUP(H102,Fields!$S$1:$T$26,2,FALSE)</f>
        <v>#N/A</v>
      </c>
    </row>
    <row r="103" spans="2:9" x14ac:dyDescent="0.2">
      <c r="B103" t="e">
        <f>'Safety Risk Assessment'!#REF!</f>
        <v>#REF!</v>
      </c>
      <c r="C103" t="e">
        <f>'Safety Risk Assessment'!#REF!</f>
        <v>#REF!</v>
      </c>
      <c r="D103" t="e">
        <f t="shared" si="2"/>
        <v>#REF!</v>
      </c>
      <c r="E103" t="e">
        <f>VLOOKUP(D103,Fields!$S$1:$T$26,2,FALSE)</f>
        <v>#REF!</v>
      </c>
      <c r="F103">
        <f>'Safety Risk Assessment'!F103</f>
        <v>0</v>
      </c>
      <c r="G103">
        <f>'Safety Risk Assessment'!G103</f>
        <v>0</v>
      </c>
      <c r="H103" t="str">
        <f t="shared" si="3"/>
        <v>00</v>
      </c>
      <c r="I103" t="e">
        <f>VLOOKUP(H103,Fields!$S$1:$T$26,2,FALSE)</f>
        <v>#N/A</v>
      </c>
    </row>
    <row r="104" spans="2:9" x14ac:dyDescent="0.2">
      <c r="B104" t="e">
        <f>'Safety Risk Assessment'!#REF!</f>
        <v>#REF!</v>
      </c>
      <c r="C104" t="e">
        <f>'Safety Risk Assessment'!#REF!</f>
        <v>#REF!</v>
      </c>
      <c r="D104" t="e">
        <f t="shared" si="2"/>
        <v>#REF!</v>
      </c>
      <c r="E104" t="e">
        <f>VLOOKUP(D104,Fields!$S$1:$T$26,2,FALSE)</f>
        <v>#REF!</v>
      </c>
      <c r="F104">
        <f>'Safety Risk Assessment'!F104</f>
        <v>0</v>
      </c>
      <c r="G104">
        <f>'Safety Risk Assessment'!G104</f>
        <v>0</v>
      </c>
      <c r="H104" t="str">
        <f t="shared" si="3"/>
        <v>00</v>
      </c>
      <c r="I104" t="e">
        <f>VLOOKUP(H104,Fields!$S$1:$T$26,2,FALSE)</f>
        <v>#N/A</v>
      </c>
    </row>
    <row r="105" spans="2:9" x14ac:dyDescent="0.2">
      <c r="B105" t="e">
        <f>'Safety Risk Assessment'!#REF!</f>
        <v>#REF!</v>
      </c>
      <c r="C105" t="e">
        <f>'Safety Risk Assessment'!#REF!</f>
        <v>#REF!</v>
      </c>
      <c r="D105" t="e">
        <f t="shared" si="2"/>
        <v>#REF!</v>
      </c>
      <c r="E105" t="e">
        <f>VLOOKUP(D105,Fields!$S$1:$T$26,2,FALSE)</f>
        <v>#REF!</v>
      </c>
      <c r="F105">
        <f>'Safety Risk Assessment'!F105</f>
        <v>0</v>
      </c>
      <c r="G105">
        <f>'Safety Risk Assessment'!G105</f>
        <v>0</v>
      </c>
      <c r="H105" t="str">
        <f t="shared" si="3"/>
        <v>00</v>
      </c>
      <c r="I105" t="e">
        <f>VLOOKUP(H105,Fields!$S$1:$T$26,2,FALSE)</f>
        <v>#N/A</v>
      </c>
    </row>
    <row r="106" spans="2:9" x14ac:dyDescent="0.2">
      <c r="B106" t="e">
        <f>'Safety Risk Assessment'!#REF!</f>
        <v>#REF!</v>
      </c>
      <c r="C106" t="e">
        <f>'Safety Risk Assessment'!#REF!</f>
        <v>#REF!</v>
      </c>
      <c r="D106" t="e">
        <f t="shared" si="2"/>
        <v>#REF!</v>
      </c>
      <c r="E106" t="e">
        <f>VLOOKUP(D106,Fields!$S$1:$T$26,2,FALSE)</f>
        <v>#REF!</v>
      </c>
      <c r="F106">
        <f>'Safety Risk Assessment'!F106</f>
        <v>0</v>
      </c>
      <c r="G106">
        <f>'Safety Risk Assessment'!G106</f>
        <v>0</v>
      </c>
      <c r="H106" t="str">
        <f t="shared" si="3"/>
        <v>00</v>
      </c>
      <c r="I106" t="e">
        <f>VLOOKUP(H106,Fields!$S$1:$T$26,2,FALSE)</f>
        <v>#N/A</v>
      </c>
    </row>
    <row r="107" spans="2:9" x14ac:dyDescent="0.2">
      <c r="B107" t="e">
        <f>'Safety Risk Assessment'!#REF!</f>
        <v>#REF!</v>
      </c>
      <c r="C107" t="e">
        <f>'Safety Risk Assessment'!#REF!</f>
        <v>#REF!</v>
      </c>
      <c r="D107" t="e">
        <f t="shared" si="2"/>
        <v>#REF!</v>
      </c>
      <c r="E107" t="e">
        <f>VLOOKUP(D107,Fields!$S$1:$T$26,2,FALSE)</f>
        <v>#REF!</v>
      </c>
      <c r="F107">
        <f>'Safety Risk Assessment'!F107</f>
        <v>0</v>
      </c>
      <c r="G107">
        <f>'Safety Risk Assessment'!G107</f>
        <v>0</v>
      </c>
      <c r="H107" t="str">
        <f t="shared" si="3"/>
        <v>00</v>
      </c>
      <c r="I107" t="e">
        <f>VLOOKUP(H107,Fields!$S$1:$T$26,2,FALSE)</f>
        <v>#N/A</v>
      </c>
    </row>
    <row r="108" spans="2:9" x14ac:dyDescent="0.2">
      <c r="B108" t="e">
        <f>'Safety Risk Assessment'!#REF!</f>
        <v>#REF!</v>
      </c>
      <c r="C108" t="e">
        <f>'Safety Risk Assessment'!#REF!</f>
        <v>#REF!</v>
      </c>
      <c r="D108" t="e">
        <f t="shared" si="2"/>
        <v>#REF!</v>
      </c>
      <c r="E108" t="e">
        <f>VLOOKUP(D108,Fields!$S$1:$T$26,2,FALSE)</f>
        <v>#REF!</v>
      </c>
      <c r="F108">
        <f>'Safety Risk Assessment'!F108</f>
        <v>0</v>
      </c>
      <c r="G108">
        <f>'Safety Risk Assessment'!G108</f>
        <v>0</v>
      </c>
      <c r="H108" t="str">
        <f t="shared" si="3"/>
        <v>00</v>
      </c>
      <c r="I108" t="e">
        <f>VLOOKUP(H108,Fields!$S$1:$T$26,2,FALSE)</f>
        <v>#N/A</v>
      </c>
    </row>
    <row r="109" spans="2:9" x14ac:dyDescent="0.2">
      <c r="B109" t="e">
        <f>'Safety Risk Assessment'!#REF!</f>
        <v>#REF!</v>
      </c>
      <c r="C109" t="e">
        <f>'Safety Risk Assessment'!#REF!</f>
        <v>#REF!</v>
      </c>
      <c r="D109" t="e">
        <f t="shared" si="2"/>
        <v>#REF!</v>
      </c>
      <c r="E109" t="e">
        <f>VLOOKUP(D109,Fields!$S$1:$T$26,2,FALSE)</f>
        <v>#REF!</v>
      </c>
      <c r="F109">
        <f>'Safety Risk Assessment'!F109</f>
        <v>0</v>
      </c>
      <c r="G109">
        <f>'Safety Risk Assessment'!G109</f>
        <v>0</v>
      </c>
      <c r="H109" t="str">
        <f t="shared" si="3"/>
        <v>00</v>
      </c>
      <c r="I109" t="e">
        <f>VLOOKUP(H109,Fields!$S$1:$T$26,2,FALSE)</f>
        <v>#N/A</v>
      </c>
    </row>
    <row r="110" spans="2:9" x14ac:dyDescent="0.2">
      <c r="B110" t="e">
        <f>'Safety Risk Assessment'!#REF!</f>
        <v>#REF!</v>
      </c>
      <c r="C110" t="e">
        <f>'Safety Risk Assessment'!#REF!</f>
        <v>#REF!</v>
      </c>
      <c r="D110" t="e">
        <f t="shared" si="2"/>
        <v>#REF!</v>
      </c>
      <c r="E110" t="e">
        <f>VLOOKUP(D110,Fields!$S$1:$T$26,2,FALSE)</f>
        <v>#REF!</v>
      </c>
      <c r="F110">
        <f>'Safety Risk Assessment'!F110</f>
        <v>0</v>
      </c>
      <c r="G110">
        <f>'Safety Risk Assessment'!G110</f>
        <v>0</v>
      </c>
      <c r="H110" t="str">
        <f t="shared" si="3"/>
        <v>00</v>
      </c>
      <c r="I110" t="e">
        <f>VLOOKUP(H110,Fields!$S$1:$T$26,2,FALSE)</f>
        <v>#N/A</v>
      </c>
    </row>
    <row r="111" spans="2:9" x14ac:dyDescent="0.2">
      <c r="B111" t="e">
        <f>'Safety Risk Assessment'!#REF!</f>
        <v>#REF!</v>
      </c>
      <c r="C111" t="e">
        <f>'Safety Risk Assessment'!#REF!</f>
        <v>#REF!</v>
      </c>
      <c r="D111" t="e">
        <f t="shared" si="2"/>
        <v>#REF!</v>
      </c>
      <c r="E111" t="e">
        <f>VLOOKUP(D111,Fields!$S$1:$T$26,2,FALSE)</f>
        <v>#REF!</v>
      </c>
      <c r="F111">
        <f>'Safety Risk Assessment'!F111</f>
        <v>0</v>
      </c>
      <c r="G111">
        <f>'Safety Risk Assessment'!G111</f>
        <v>0</v>
      </c>
      <c r="H111" t="str">
        <f t="shared" si="3"/>
        <v>00</v>
      </c>
      <c r="I111" t="e">
        <f>VLOOKUP(H111,Fields!$S$1:$T$26,2,FALSE)</f>
        <v>#N/A</v>
      </c>
    </row>
    <row r="112" spans="2:9" x14ac:dyDescent="0.2">
      <c r="B112" t="e">
        <f>'Safety Risk Assessment'!#REF!</f>
        <v>#REF!</v>
      </c>
      <c r="C112" t="e">
        <f>'Safety Risk Assessment'!#REF!</f>
        <v>#REF!</v>
      </c>
      <c r="D112" t="e">
        <f t="shared" si="2"/>
        <v>#REF!</v>
      </c>
      <c r="E112" t="e">
        <f>VLOOKUP(D112,Fields!$S$1:$T$26,2,FALSE)</f>
        <v>#REF!</v>
      </c>
      <c r="F112">
        <f>'Safety Risk Assessment'!F112</f>
        <v>0</v>
      </c>
      <c r="G112">
        <f>'Safety Risk Assessment'!G112</f>
        <v>0</v>
      </c>
      <c r="H112" t="str">
        <f t="shared" si="3"/>
        <v>00</v>
      </c>
      <c r="I112" t="e">
        <f>VLOOKUP(H112,Fields!$S$1:$T$26,2,FALSE)</f>
        <v>#N/A</v>
      </c>
    </row>
    <row r="113" spans="2:9" x14ac:dyDescent="0.2">
      <c r="B113" t="e">
        <f>'Safety Risk Assessment'!#REF!</f>
        <v>#REF!</v>
      </c>
      <c r="C113" t="e">
        <f>'Safety Risk Assessment'!#REF!</f>
        <v>#REF!</v>
      </c>
      <c r="D113" t="e">
        <f t="shared" si="2"/>
        <v>#REF!</v>
      </c>
      <c r="E113" t="e">
        <f>VLOOKUP(D113,Fields!$S$1:$T$26,2,FALSE)</f>
        <v>#REF!</v>
      </c>
      <c r="F113">
        <f>'Safety Risk Assessment'!F113</f>
        <v>0</v>
      </c>
      <c r="G113">
        <f>'Safety Risk Assessment'!G113</f>
        <v>0</v>
      </c>
      <c r="H113" t="str">
        <f t="shared" si="3"/>
        <v>00</v>
      </c>
      <c r="I113" t="e">
        <f>VLOOKUP(H113,Fields!$S$1:$T$26,2,FALSE)</f>
        <v>#N/A</v>
      </c>
    </row>
    <row r="114" spans="2:9" x14ac:dyDescent="0.2">
      <c r="B114" t="e">
        <f>'Safety Risk Assessment'!#REF!</f>
        <v>#REF!</v>
      </c>
      <c r="C114" t="e">
        <f>'Safety Risk Assessment'!#REF!</f>
        <v>#REF!</v>
      </c>
      <c r="D114" t="e">
        <f t="shared" si="2"/>
        <v>#REF!</v>
      </c>
      <c r="E114" t="e">
        <f>VLOOKUP(D114,Fields!$S$1:$T$26,2,FALSE)</f>
        <v>#REF!</v>
      </c>
      <c r="F114">
        <f>'Safety Risk Assessment'!F114</f>
        <v>0</v>
      </c>
      <c r="G114">
        <f>'Safety Risk Assessment'!G114</f>
        <v>0</v>
      </c>
      <c r="H114" t="str">
        <f t="shared" si="3"/>
        <v>00</v>
      </c>
      <c r="I114" t="e">
        <f>VLOOKUP(H114,Fields!$S$1:$T$26,2,FALSE)</f>
        <v>#N/A</v>
      </c>
    </row>
    <row r="115" spans="2:9" x14ac:dyDescent="0.2">
      <c r="B115" t="e">
        <f>'Safety Risk Assessment'!#REF!</f>
        <v>#REF!</v>
      </c>
      <c r="C115" t="e">
        <f>'Safety Risk Assessment'!#REF!</f>
        <v>#REF!</v>
      </c>
      <c r="D115" t="e">
        <f t="shared" si="2"/>
        <v>#REF!</v>
      </c>
      <c r="E115" t="e">
        <f>VLOOKUP(D115,Fields!$S$1:$T$26,2,FALSE)</f>
        <v>#REF!</v>
      </c>
      <c r="F115">
        <f>'Safety Risk Assessment'!F115</f>
        <v>0</v>
      </c>
      <c r="G115">
        <f>'Safety Risk Assessment'!G115</f>
        <v>0</v>
      </c>
      <c r="H115" t="str">
        <f t="shared" si="3"/>
        <v>00</v>
      </c>
      <c r="I115" t="e">
        <f>VLOOKUP(H115,Fields!$S$1:$T$26,2,FALSE)</f>
        <v>#N/A</v>
      </c>
    </row>
    <row r="116" spans="2:9" x14ac:dyDescent="0.2">
      <c r="B116" t="e">
        <f>'Safety Risk Assessment'!#REF!</f>
        <v>#REF!</v>
      </c>
      <c r="C116" t="e">
        <f>'Safety Risk Assessment'!#REF!</f>
        <v>#REF!</v>
      </c>
      <c r="D116" t="e">
        <f t="shared" si="2"/>
        <v>#REF!</v>
      </c>
      <c r="E116" t="e">
        <f>VLOOKUP(D116,Fields!$S$1:$T$26,2,FALSE)</f>
        <v>#REF!</v>
      </c>
      <c r="F116">
        <f>'Safety Risk Assessment'!F116</f>
        <v>0</v>
      </c>
      <c r="G116">
        <f>'Safety Risk Assessment'!G116</f>
        <v>0</v>
      </c>
      <c r="H116" t="str">
        <f t="shared" si="3"/>
        <v>00</v>
      </c>
      <c r="I116" t="e">
        <f>VLOOKUP(H116,Fields!$S$1:$T$26,2,FALSE)</f>
        <v>#N/A</v>
      </c>
    </row>
    <row r="117" spans="2:9" x14ac:dyDescent="0.2">
      <c r="B117" t="e">
        <f>'Safety Risk Assessment'!#REF!</f>
        <v>#REF!</v>
      </c>
      <c r="C117" t="e">
        <f>'Safety Risk Assessment'!#REF!</f>
        <v>#REF!</v>
      </c>
      <c r="D117" t="e">
        <f t="shared" si="2"/>
        <v>#REF!</v>
      </c>
      <c r="E117" t="e">
        <f>VLOOKUP(D117,Fields!$S$1:$T$26,2,FALSE)</f>
        <v>#REF!</v>
      </c>
      <c r="F117">
        <f>'Safety Risk Assessment'!F117</f>
        <v>0</v>
      </c>
      <c r="G117">
        <f>'Safety Risk Assessment'!G117</f>
        <v>0</v>
      </c>
      <c r="H117" t="str">
        <f t="shared" si="3"/>
        <v>00</v>
      </c>
      <c r="I117" t="e">
        <f>VLOOKUP(H117,Fields!$S$1:$T$26,2,FALSE)</f>
        <v>#N/A</v>
      </c>
    </row>
    <row r="118" spans="2:9" x14ac:dyDescent="0.2">
      <c r="B118" t="e">
        <f>'Safety Risk Assessment'!#REF!</f>
        <v>#REF!</v>
      </c>
      <c r="C118" t="e">
        <f>'Safety Risk Assessment'!#REF!</f>
        <v>#REF!</v>
      </c>
      <c r="D118" t="e">
        <f t="shared" si="2"/>
        <v>#REF!</v>
      </c>
      <c r="E118" t="e">
        <f>VLOOKUP(D118,Fields!$S$1:$T$26,2,FALSE)</f>
        <v>#REF!</v>
      </c>
      <c r="F118">
        <f>'Safety Risk Assessment'!F118</f>
        <v>0</v>
      </c>
      <c r="G118">
        <f>'Safety Risk Assessment'!G118</f>
        <v>0</v>
      </c>
      <c r="H118" t="str">
        <f t="shared" si="3"/>
        <v>00</v>
      </c>
      <c r="I118" t="e">
        <f>VLOOKUP(H118,Fields!$S$1:$T$26,2,FALSE)</f>
        <v>#N/A</v>
      </c>
    </row>
    <row r="119" spans="2:9" x14ac:dyDescent="0.2">
      <c r="B119" t="e">
        <f>'Safety Risk Assessment'!#REF!</f>
        <v>#REF!</v>
      </c>
      <c r="C119" t="e">
        <f>'Safety Risk Assessment'!#REF!</f>
        <v>#REF!</v>
      </c>
      <c r="D119" t="e">
        <f t="shared" si="2"/>
        <v>#REF!</v>
      </c>
      <c r="E119" t="e">
        <f>VLOOKUP(D119,Fields!$S$1:$T$26,2,FALSE)</f>
        <v>#REF!</v>
      </c>
      <c r="F119">
        <f>'Safety Risk Assessment'!F119</f>
        <v>0</v>
      </c>
      <c r="G119">
        <f>'Safety Risk Assessment'!G119</f>
        <v>0</v>
      </c>
      <c r="H119" t="str">
        <f t="shared" si="3"/>
        <v>00</v>
      </c>
      <c r="I119" t="e">
        <f>VLOOKUP(H119,Fields!$S$1:$T$26,2,FALSE)</f>
        <v>#N/A</v>
      </c>
    </row>
    <row r="120" spans="2:9" x14ac:dyDescent="0.2">
      <c r="B120" t="e">
        <f>'Safety Risk Assessment'!#REF!</f>
        <v>#REF!</v>
      </c>
      <c r="C120" t="e">
        <f>'Safety Risk Assessment'!#REF!</f>
        <v>#REF!</v>
      </c>
      <c r="D120" t="e">
        <f t="shared" si="2"/>
        <v>#REF!</v>
      </c>
      <c r="E120" t="e">
        <f>VLOOKUP(D120,Fields!$S$1:$T$26,2,FALSE)</f>
        <v>#REF!</v>
      </c>
      <c r="F120">
        <f>'Safety Risk Assessment'!F120</f>
        <v>0</v>
      </c>
      <c r="G120">
        <f>'Safety Risk Assessment'!G120</f>
        <v>0</v>
      </c>
      <c r="H120" t="str">
        <f t="shared" si="3"/>
        <v>00</v>
      </c>
      <c r="I120" t="e">
        <f>VLOOKUP(H120,Fields!$S$1:$T$26,2,FALSE)</f>
        <v>#N/A</v>
      </c>
    </row>
    <row r="121" spans="2:9" x14ac:dyDescent="0.2">
      <c r="B121" t="e">
        <f>'Safety Risk Assessment'!#REF!</f>
        <v>#REF!</v>
      </c>
      <c r="C121" t="e">
        <f>'Safety Risk Assessment'!#REF!</f>
        <v>#REF!</v>
      </c>
      <c r="D121" t="e">
        <f t="shared" si="2"/>
        <v>#REF!</v>
      </c>
      <c r="E121" t="e">
        <f>VLOOKUP(D121,Fields!$S$1:$T$26,2,FALSE)</f>
        <v>#REF!</v>
      </c>
      <c r="F121">
        <f>'Safety Risk Assessment'!F121</f>
        <v>0</v>
      </c>
      <c r="G121">
        <f>'Safety Risk Assessment'!G121</f>
        <v>0</v>
      </c>
      <c r="H121" t="str">
        <f t="shared" si="3"/>
        <v>00</v>
      </c>
      <c r="I121" t="e">
        <f>VLOOKUP(H121,Fields!$S$1:$T$26,2,FALSE)</f>
        <v>#N/A</v>
      </c>
    </row>
    <row r="122" spans="2:9" x14ac:dyDescent="0.2">
      <c r="B122" t="e">
        <f>'Safety Risk Assessment'!#REF!</f>
        <v>#REF!</v>
      </c>
      <c r="C122" t="e">
        <f>'Safety Risk Assessment'!#REF!</f>
        <v>#REF!</v>
      </c>
      <c r="D122" t="e">
        <f t="shared" si="2"/>
        <v>#REF!</v>
      </c>
      <c r="E122" t="e">
        <f>VLOOKUP(D122,Fields!$S$1:$T$26,2,FALSE)</f>
        <v>#REF!</v>
      </c>
      <c r="F122">
        <f>'Safety Risk Assessment'!F122</f>
        <v>0</v>
      </c>
      <c r="G122">
        <f>'Safety Risk Assessment'!G122</f>
        <v>0</v>
      </c>
      <c r="H122" t="str">
        <f t="shared" si="3"/>
        <v>00</v>
      </c>
      <c r="I122" t="e">
        <f>VLOOKUP(H122,Fields!$S$1:$T$26,2,FALSE)</f>
        <v>#N/A</v>
      </c>
    </row>
    <row r="123" spans="2:9" x14ac:dyDescent="0.2">
      <c r="B123" t="e">
        <f>'Safety Risk Assessment'!#REF!</f>
        <v>#REF!</v>
      </c>
      <c r="C123" t="e">
        <f>'Safety Risk Assessment'!#REF!</f>
        <v>#REF!</v>
      </c>
      <c r="D123" t="e">
        <f t="shared" si="2"/>
        <v>#REF!</v>
      </c>
      <c r="E123" t="e">
        <f>VLOOKUP(D123,Fields!$S$1:$T$26,2,FALSE)</f>
        <v>#REF!</v>
      </c>
      <c r="F123">
        <f>'Safety Risk Assessment'!F123</f>
        <v>0</v>
      </c>
      <c r="G123">
        <f>'Safety Risk Assessment'!G123</f>
        <v>0</v>
      </c>
      <c r="H123" t="str">
        <f t="shared" si="3"/>
        <v>00</v>
      </c>
      <c r="I123" t="e">
        <f>VLOOKUP(H123,Fields!$S$1:$T$26,2,FALSE)</f>
        <v>#N/A</v>
      </c>
    </row>
    <row r="124" spans="2:9" x14ac:dyDescent="0.2">
      <c r="B124" t="e">
        <f>'Safety Risk Assessment'!#REF!</f>
        <v>#REF!</v>
      </c>
      <c r="C124" t="e">
        <f>'Safety Risk Assessment'!#REF!</f>
        <v>#REF!</v>
      </c>
      <c r="D124" t="e">
        <f t="shared" si="2"/>
        <v>#REF!</v>
      </c>
      <c r="E124" t="e">
        <f>VLOOKUP(D124,Fields!$S$1:$T$26,2,FALSE)</f>
        <v>#REF!</v>
      </c>
      <c r="F124">
        <f>'Safety Risk Assessment'!F124</f>
        <v>0</v>
      </c>
      <c r="G124">
        <f>'Safety Risk Assessment'!G124</f>
        <v>0</v>
      </c>
      <c r="H124" t="str">
        <f t="shared" si="3"/>
        <v>00</v>
      </c>
      <c r="I124" t="e">
        <f>VLOOKUP(H124,Fields!$S$1:$T$26,2,FALSE)</f>
        <v>#N/A</v>
      </c>
    </row>
    <row r="125" spans="2:9" x14ac:dyDescent="0.2">
      <c r="B125" t="e">
        <f>'Safety Risk Assessment'!#REF!</f>
        <v>#REF!</v>
      </c>
      <c r="C125" t="e">
        <f>'Safety Risk Assessment'!#REF!</f>
        <v>#REF!</v>
      </c>
      <c r="D125" t="e">
        <f t="shared" si="2"/>
        <v>#REF!</v>
      </c>
      <c r="E125" t="e">
        <f>VLOOKUP(D125,Fields!$S$1:$T$26,2,FALSE)</f>
        <v>#REF!</v>
      </c>
      <c r="F125">
        <f>'Safety Risk Assessment'!F125</f>
        <v>0</v>
      </c>
      <c r="G125">
        <f>'Safety Risk Assessment'!G125</f>
        <v>0</v>
      </c>
      <c r="H125" t="str">
        <f t="shared" si="3"/>
        <v>00</v>
      </c>
      <c r="I125" t="e">
        <f>VLOOKUP(H125,Fields!$S$1:$T$26,2,FALSE)</f>
        <v>#N/A</v>
      </c>
    </row>
    <row r="126" spans="2:9" x14ac:dyDescent="0.2">
      <c r="B126" t="e">
        <f>'Safety Risk Assessment'!#REF!</f>
        <v>#REF!</v>
      </c>
      <c r="C126" t="e">
        <f>'Safety Risk Assessment'!#REF!</f>
        <v>#REF!</v>
      </c>
      <c r="D126" t="e">
        <f t="shared" si="2"/>
        <v>#REF!</v>
      </c>
      <c r="E126" t="e">
        <f>VLOOKUP(D126,Fields!$S$1:$T$26,2,FALSE)</f>
        <v>#REF!</v>
      </c>
      <c r="F126">
        <f>'Safety Risk Assessment'!F126</f>
        <v>0</v>
      </c>
      <c r="G126">
        <f>'Safety Risk Assessment'!G126</f>
        <v>0</v>
      </c>
      <c r="H126" t="str">
        <f t="shared" si="3"/>
        <v>00</v>
      </c>
      <c r="I126" t="e">
        <f>VLOOKUP(H126,Fields!$S$1:$T$26,2,FALSE)</f>
        <v>#N/A</v>
      </c>
    </row>
    <row r="127" spans="2:9" x14ac:dyDescent="0.2">
      <c r="B127" t="e">
        <f>'Safety Risk Assessment'!#REF!</f>
        <v>#REF!</v>
      </c>
      <c r="C127" t="e">
        <f>'Safety Risk Assessment'!#REF!</f>
        <v>#REF!</v>
      </c>
      <c r="D127" t="e">
        <f t="shared" si="2"/>
        <v>#REF!</v>
      </c>
      <c r="E127" t="e">
        <f>VLOOKUP(D127,Fields!$S$1:$T$26,2,FALSE)</f>
        <v>#REF!</v>
      </c>
      <c r="F127">
        <f>'Safety Risk Assessment'!F127</f>
        <v>0</v>
      </c>
      <c r="G127">
        <f>'Safety Risk Assessment'!G127</f>
        <v>0</v>
      </c>
      <c r="H127" t="str">
        <f t="shared" si="3"/>
        <v>00</v>
      </c>
      <c r="I127" t="e">
        <f>VLOOKUP(H127,Fields!$S$1:$T$26,2,FALSE)</f>
        <v>#N/A</v>
      </c>
    </row>
    <row r="128" spans="2:9" x14ac:dyDescent="0.2">
      <c r="B128" t="e">
        <f>'Safety Risk Assessment'!#REF!</f>
        <v>#REF!</v>
      </c>
      <c r="C128" t="e">
        <f>'Safety Risk Assessment'!#REF!</f>
        <v>#REF!</v>
      </c>
      <c r="D128" t="e">
        <f t="shared" si="2"/>
        <v>#REF!</v>
      </c>
      <c r="E128" t="e">
        <f>VLOOKUP(D128,Fields!$S$1:$T$26,2,FALSE)</f>
        <v>#REF!</v>
      </c>
      <c r="F128">
        <f>'Safety Risk Assessment'!F128</f>
        <v>0</v>
      </c>
      <c r="G128">
        <f>'Safety Risk Assessment'!G128</f>
        <v>0</v>
      </c>
      <c r="H128" t="str">
        <f t="shared" si="3"/>
        <v>00</v>
      </c>
      <c r="I128" t="e">
        <f>VLOOKUP(H128,Fields!$S$1:$T$26,2,FALSE)</f>
        <v>#N/A</v>
      </c>
    </row>
    <row r="129" spans="2:9" x14ac:dyDescent="0.2">
      <c r="B129" t="e">
        <f>'Safety Risk Assessment'!#REF!</f>
        <v>#REF!</v>
      </c>
      <c r="C129" t="e">
        <f>'Safety Risk Assessment'!#REF!</f>
        <v>#REF!</v>
      </c>
      <c r="D129" t="e">
        <f t="shared" si="2"/>
        <v>#REF!</v>
      </c>
      <c r="E129" t="e">
        <f>VLOOKUP(D129,Fields!$S$1:$T$26,2,FALSE)</f>
        <v>#REF!</v>
      </c>
      <c r="F129">
        <f>'Safety Risk Assessment'!F129</f>
        <v>0</v>
      </c>
      <c r="G129">
        <f>'Safety Risk Assessment'!G129</f>
        <v>0</v>
      </c>
      <c r="H129" t="str">
        <f t="shared" si="3"/>
        <v>00</v>
      </c>
      <c r="I129" t="e">
        <f>VLOOKUP(H129,Fields!$S$1:$T$26,2,FALSE)</f>
        <v>#N/A</v>
      </c>
    </row>
    <row r="130" spans="2:9" x14ac:dyDescent="0.2">
      <c r="B130" t="e">
        <f>'Safety Risk Assessment'!#REF!</f>
        <v>#REF!</v>
      </c>
      <c r="C130" t="e">
        <f>'Safety Risk Assessment'!#REF!</f>
        <v>#REF!</v>
      </c>
      <c r="D130" t="e">
        <f t="shared" si="2"/>
        <v>#REF!</v>
      </c>
      <c r="E130" t="e">
        <f>VLOOKUP(D130,Fields!$S$1:$T$26,2,FALSE)</f>
        <v>#REF!</v>
      </c>
      <c r="F130">
        <f>'Safety Risk Assessment'!F130</f>
        <v>0</v>
      </c>
      <c r="G130">
        <f>'Safety Risk Assessment'!G130</f>
        <v>0</v>
      </c>
      <c r="H130" t="str">
        <f t="shared" si="3"/>
        <v>00</v>
      </c>
      <c r="I130" t="e">
        <f>VLOOKUP(H130,Fields!$S$1:$T$26,2,FALSE)</f>
        <v>#N/A</v>
      </c>
    </row>
    <row r="131" spans="2:9" x14ac:dyDescent="0.2">
      <c r="B131" t="e">
        <f>'Safety Risk Assessment'!#REF!</f>
        <v>#REF!</v>
      </c>
      <c r="C131" t="e">
        <f>'Safety Risk Assessment'!#REF!</f>
        <v>#REF!</v>
      </c>
      <c r="D131" t="e">
        <f t="shared" si="2"/>
        <v>#REF!</v>
      </c>
      <c r="E131" t="e">
        <f>VLOOKUP(D131,Fields!$S$1:$T$26,2,FALSE)</f>
        <v>#REF!</v>
      </c>
      <c r="F131">
        <f>'Safety Risk Assessment'!F131</f>
        <v>0</v>
      </c>
      <c r="G131">
        <f>'Safety Risk Assessment'!G131</f>
        <v>0</v>
      </c>
      <c r="H131" t="str">
        <f t="shared" si="3"/>
        <v>00</v>
      </c>
      <c r="I131" t="e">
        <f>VLOOKUP(H131,Fields!$S$1:$T$26,2,FALSE)</f>
        <v>#N/A</v>
      </c>
    </row>
    <row r="132" spans="2:9" x14ac:dyDescent="0.2">
      <c r="B132" t="e">
        <f>'Safety Risk Assessment'!#REF!</f>
        <v>#REF!</v>
      </c>
      <c r="C132" t="e">
        <f>'Safety Risk Assessment'!#REF!</f>
        <v>#REF!</v>
      </c>
      <c r="D132" t="e">
        <f t="shared" si="2"/>
        <v>#REF!</v>
      </c>
      <c r="E132" t="e">
        <f>VLOOKUP(D132,Fields!$S$1:$T$26,2,FALSE)</f>
        <v>#REF!</v>
      </c>
      <c r="F132">
        <f>'Safety Risk Assessment'!F132</f>
        <v>0</v>
      </c>
      <c r="G132">
        <f>'Safety Risk Assessment'!G132</f>
        <v>0</v>
      </c>
      <c r="H132" t="str">
        <f t="shared" si="3"/>
        <v>00</v>
      </c>
      <c r="I132" t="e">
        <f>VLOOKUP(H132,Fields!$S$1:$T$26,2,FALSE)</f>
        <v>#N/A</v>
      </c>
    </row>
    <row r="133" spans="2:9" x14ac:dyDescent="0.2">
      <c r="B133" t="e">
        <f>'Safety Risk Assessment'!#REF!</f>
        <v>#REF!</v>
      </c>
      <c r="C133" t="e">
        <f>'Safety Risk Assessment'!#REF!</f>
        <v>#REF!</v>
      </c>
      <c r="D133" t="e">
        <f t="shared" si="2"/>
        <v>#REF!</v>
      </c>
      <c r="E133" t="e">
        <f>VLOOKUP(D133,Fields!$S$1:$T$26,2,FALSE)</f>
        <v>#REF!</v>
      </c>
      <c r="F133">
        <f>'Safety Risk Assessment'!F133</f>
        <v>0</v>
      </c>
      <c r="G133">
        <f>'Safety Risk Assessment'!G133</f>
        <v>0</v>
      </c>
      <c r="H133" t="str">
        <f t="shared" si="3"/>
        <v>00</v>
      </c>
      <c r="I133" t="e">
        <f>VLOOKUP(H133,Fields!$S$1:$T$26,2,FALSE)</f>
        <v>#N/A</v>
      </c>
    </row>
    <row r="134" spans="2:9" x14ac:dyDescent="0.2">
      <c r="B134" t="e">
        <f>'Safety Risk Assessment'!#REF!</f>
        <v>#REF!</v>
      </c>
      <c r="C134" t="e">
        <f>'Safety Risk Assessment'!#REF!</f>
        <v>#REF!</v>
      </c>
      <c r="D134" t="e">
        <f t="shared" si="2"/>
        <v>#REF!</v>
      </c>
      <c r="E134" t="e">
        <f>VLOOKUP(D134,Fields!$S$1:$T$26,2,FALSE)</f>
        <v>#REF!</v>
      </c>
      <c r="F134">
        <f>'Safety Risk Assessment'!F134</f>
        <v>0</v>
      </c>
      <c r="G134">
        <f>'Safety Risk Assessment'!G134</f>
        <v>0</v>
      </c>
      <c r="H134" t="str">
        <f t="shared" si="3"/>
        <v>00</v>
      </c>
      <c r="I134" t="e">
        <f>VLOOKUP(H134,Fields!$S$1:$T$26,2,FALSE)</f>
        <v>#N/A</v>
      </c>
    </row>
    <row r="135" spans="2:9" x14ac:dyDescent="0.2">
      <c r="B135" t="e">
        <f>'Safety Risk Assessment'!#REF!</f>
        <v>#REF!</v>
      </c>
      <c r="C135" t="e">
        <f>'Safety Risk Assessment'!#REF!</f>
        <v>#REF!</v>
      </c>
      <c r="D135" t="e">
        <f t="shared" si="2"/>
        <v>#REF!</v>
      </c>
      <c r="E135" t="e">
        <f>VLOOKUP(D135,Fields!$S$1:$T$26,2,FALSE)</f>
        <v>#REF!</v>
      </c>
      <c r="F135">
        <f>'Safety Risk Assessment'!F135</f>
        <v>0</v>
      </c>
      <c r="G135">
        <f>'Safety Risk Assessment'!G135</f>
        <v>0</v>
      </c>
      <c r="H135" t="str">
        <f t="shared" si="3"/>
        <v>00</v>
      </c>
      <c r="I135" t="e">
        <f>VLOOKUP(H135,Fields!$S$1:$T$26,2,FALSE)</f>
        <v>#N/A</v>
      </c>
    </row>
    <row r="136" spans="2:9" x14ac:dyDescent="0.2">
      <c r="B136" t="e">
        <f>'Safety Risk Assessment'!#REF!</f>
        <v>#REF!</v>
      </c>
      <c r="C136" t="e">
        <f>'Safety Risk Assessment'!#REF!</f>
        <v>#REF!</v>
      </c>
      <c r="D136" t="e">
        <f t="shared" si="2"/>
        <v>#REF!</v>
      </c>
      <c r="E136" t="e">
        <f>VLOOKUP(D136,Fields!$S$1:$T$26,2,FALSE)</f>
        <v>#REF!</v>
      </c>
      <c r="F136">
        <f>'Safety Risk Assessment'!F136</f>
        <v>0</v>
      </c>
      <c r="G136">
        <f>'Safety Risk Assessment'!G136</f>
        <v>0</v>
      </c>
      <c r="H136" t="str">
        <f t="shared" si="3"/>
        <v>00</v>
      </c>
      <c r="I136" t="e">
        <f>VLOOKUP(H136,Fields!$S$1:$T$26,2,FALSE)</f>
        <v>#N/A</v>
      </c>
    </row>
    <row r="137" spans="2:9" x14ac:dyDescent="0.2">
      <c r="B137" t="e">
        <f>'Safety Risk Assessment'!#REF!</f>
        <v>#REF!</v>
      </c>
      <c r="C137" t="e">
        <f>'Safety Risk Assessment'!#REF!</f>
        <v>#REF!</v>
      </c>
      <c r="D137" t="e">
        <f t="shared" ref="D137:D200" si="4">CONCATENATE(B137,C137)</f>
        <v>#REF!</v>
      </c>
      <c r="E137" t="e">
        <f>VLOOKUP(D137,Fields!$S$1:$T$26,2,FALSE)</f>
        <v>#REF!</v>
      </c>
      <c r="F137">
        <f>'Safety Risk Assessment'!F137</f>
        <v>0</v>
      </c>
      <c r="G137">
        <f>'Safety Risk Assessment'!G137</f>
        <v>0</v>
      </c>
      <c r="H137" t="str">
        <f t="shared" ref="H137:H200" si="5">CONCATENATE(F137,G137)</f>
        <v>00</v>
      </c>
      <c r="I137" t="e">
        <f>VLOOKUP(H137,Fields!$S$1:$T$26,2,FALSE)</f>
        <v>#N/A</v>
      </c>
    </row>
    <row r="138" spans="2:9" x14ac:dyDescent="0.2">
      <c r="B138" t="e">
        <f>'Safety Risk Assessment'!#REF!</f>
        <v>#REF!</v>
      </c>
      <c r="C138" t="e">
        <f>'Safety Risk Assessment'!#REF!</f>
        <v>#REF!</v>
      </c>
      <c r="D138" t="e">
        <f t="shared" si="4"/>
        <v>#REF!</v>
      </c>
      <c r="E138" t="e">
        <f>VLOOKUP(D138,Fields!$S$1:$T$26,2,FALSE)</f>
        <v>#REF!</v>
      </c>
      <c r="F138">
        <f>'Safety Risk Assessment'!F138</f>
        <v>0</v>
      </c>
      <c r="G138">
        <f>'Safety Risk Assessment'!G138</f>
        <v>0</v>
      </c>
      <c r="H138" t="str">
        <f t="shared" si="5"/>
        <v>00</v>
      </c>
      <c r="I138" t="e">
        <f>VLOOKUP(H138,Fields!$S$1:$T$26,2,FALSE)</f>
        <v>#N/A</v>
      </c>
    </row>
    <row r="139" spans="2:9" x14ac:dyDescent="0.2">
      <c r="B139" t="e">
        <f>'Safety Risk Assessment'!#REF!</f>
        <v>#REF!</v>
      </c>
      <c r="C139" t="e">
        <f>'Safety Risk Assessment'!#REF!</f>
        <v>#REF!</v>
      </c>
      <c r="D139" t="e">
        <f t="shared" si="4"/>
        <v>#REF!</v>
      </c>
      <c r="E139" t="e">
        <f>VLOOKUP(D139,Fields!$S$1:$T$26,2,FALSE)</f>
        <v>#REF!</v>
      </c>
      <c r="F139">
        <f>'Safety Risk Assessment'!F139</f>
        <v>0</v>
      </c>
      <c r="G139">
        <f>'Safety Risk Assessment'!G139</f>
        <v>0</v>
      </c>
      <c r="H139" t="str">
        <f t="shared" si="5"/>
        <v>00</v>
      </c>
      <c r="I139" t="e">
        <f>VLOOKUP(H139,Fields!$S$1:$T$26,2,FALSE)</f>
        <v>#N/A</v>
      </c>
    </row>
    <row r="140" spans="2:9" x14ac:dyDescent="0.2">
      <c r="B140" t="e">
        <f>'Safety Risk Assessment'!#REF!</f>
        <v>#REF!</v>
      </c>
      <c r="C140" t="e">
        <f>'Safety Risk Assessment'!#REF!</f>
        <v>#REF!</v>
      </c>
      <c r="D140" t="e">
        <f t="shared" si="4"/>
        <v>#REF!</v>
      </c>
      <c r="E140" t="e">
        <f>VLOOKUP(D140,Fields!$S$1:$T$26,2,FALSE)</f>
        <v>#REF!</v>
      </c>
      <c r="F140">
        <f>'Safety Risk Assessment'!F140</f>
        <v>0</v>
      </c>
      <c r="G140">
        <f>'Safety Risk Assessment'!G140</f>
        <v>0</v>
      </c>
      <c r="H140" t="str">
        <f t="shared" si="5"/>
        <v>00</v>
      </c>
      <c r="I140" t="e">
        <f>VLOOKUP(H140,Fields!$S$1:$T$26,2,FALSE)</f>
        <v>#N/A</v>
      </c>
    </row>
    <row r="141" spans="2:9" x14ac:dyDescent="0.2">
      <c r="B141" t="e">
        <f>'Safety Risk Assessment'!#REF!</f>
        <v>#REF!</v>
      </c>
      <c r="C141" t="e">
        <f>'Safety Risk Assessment'!#REF!</f>
        <v>#REF!</v>
      </c>
      <c r="D141" t="e">
        <f t="shared" si="4"/>
        <v>#REF!</v>
      </c>
      <c r="E141" t="e">
        <f>VLOOKUP(D141,Fields!$S$1:$T$26,2,FALSE)</f>
        <v>#REF!</v>
      </c>
      <c r="F141">
        <f>'Safety Risk Assessment'!F141</f>
        <v>0</v>
      </c>
      <c r="G141">
        <f>'Safety Risk Assessment'!G141</f>
        <v>0</v>
      </c>
      <c r="H141" t="str">
        <f t="shared" si="5"/>
        <v>00</v>
      </c>
      <c r="I141" t="e">
        <f>VLOOKUP(H141,Fields!$S$1:$T$26,2,FALSE)</f>
        <v>#N/A</v>
      </c>
    </row>
    <row r="142" spans="2:9" x14ac:dyDescent="0.2">
      <c r="B142" t="e">
        <f>'Safety Risk Assessment'!#REF!</f>
        <v>#REF!</v>
      </c>
      <c r="C142" t="e">
        <f>'Safety Risk Assessment'!#REF!</f>
        <v>#REF!</v>
      </c>
      <c r="D142" t="e">
        <f t="shared" si="4"/>
        <v>#REF!</v>
      </c>
      <c r="E142" t="e">
        <f>VLOOKUP(D142,Fields!$S$1:$T$26,2,FALSE)</f>
        <v>#REF!</v>
      </c>
      <c r="F142">
        <f>'Safety Risk Assessment'!F142</f>
        <v>0</v>
      </c>
      <c r="G142">
        <f>'Safety Risk Assessment'!G142</f>
        <v>0</v>
      </c>
      <c r="H142" t="str">
        <f t="shared" si="5"/>
        <v>00</v>
      </c>
      <c r="I142" t="e">
        <f>VLOOKUP(H142,Fields!$S$1:$T$26,2,FALSE)</f>
        <v>#N/A</v>
      </c>
    </row>
    <row r="143" spans="2:9" x14ac:dyDescent="0.2">
      <c r="B143" t="e">
        <f>'Safety Risk Assessment'!#REF!</f>
        <v>#REF!</v>
      </c>
      <c r="C143" t="e">
        <f>'Safety Risk Assessment'!#REF!</f>
        <v>#REF!</v>
      </c>
      <c r="D143" t="e">
        <f t="shared" si="4"/>
        <v>#REF!</v>
      </c>
      <c r="E143" t="e">
        <f>VLOOKUP(D143,Fields!$S$1:$T$26,2,FALSE)</f>
        <v>#REF!</v>
      </c>
      <c r="F143">
        <f>'Safety Risk Assessment'!F143</f>
        <v>0</v>
      </c>
      <c r="G143">
        <f>'Safety Risk Assessment'!G143</f>
        <v>0</v>
      </c>
      <c r="H143" t="str">
        <f t="shared" si="5"/>
        <v>00</v>
      </c>
      <c r="I143" t="e">
        <f>VLOOKUP(H143,Fields!$S$1:$T$26,2,FALSE)</f>
        <v>#N/A</v>
      </c>
    </row>
    <row r="144" spans="2:9" x14ac:dyDescent="0.2">
      <c r="B144" t="e">
        <f>'Safety Risk Assessment'!#REF!</f>
        <v>#REF!</v>
      </c>
      <c r="C144" t="e">
        <f>'Safety Risk Assessment'!#REF!</f>
        <v>#REF!</v>
      </c>
      <c r="D144" t="e">
        <f t="shared" si="4"/>
        <v>#REF!</v>
      </c>
      <c r="E144" t="e">
        <f>VLOOKUP(D144,Fields!$S$1:$T$26,2,FALSE)</f>
        <v>#REF!</v>
      </c>
      <c r="F144">
        <f>'Safety Risk Assessment'!F144</f>
        <v>0</v>
      </c>
      <c r="G144">
        <f>'Safety Risk Assessment'!G144</f>
        <v>0</v>
      </c>
      <c r="H144" t="str">
        <f t="shared" si="5"/>
        <v>00</v>
      </c>
      <c r="I144" t="e">
        <f>VLOOKUP(H144,Fields!$S$1:$T$26,2,FALSE)</f>
        <v>#N/A</v>
      </c>
    </row>
    <row r="145" spans="2:9" x14ac:dyDescent="0.2">
      <c r="B145" t="e">
        <f>'Safety Risk Assessment'!#REF!</f>
        <v>#REF!</v>
      </c>
      <c r="C145" t="e">
        <f>'Safety Risk Assessment'!#REF!</f>
        <v>#REF!</v>
      </c>
      <c r="D145" t="e">
        <f t="shared" si="4"/>
        <v>#REF!</v>
      </c>
      <c r="E145" t="e">
        <f>VLOOKUP(D145,Fields!$S$1:$T$26,2,FALSE)</f>
        <v>#REF!</v>
      </c>
      <c r="F145">
        <f>'Safety Risk Assessment'!F145</f>
        <v>0</v>
      </c>
      <c r="G145">
        <f>'Safety Risk Assessment'!G145</f>
        <v>0</v>
      </c>
      <c r="H145" t="str">
        <f t="shared" si="5"/>
        <v>00</v>
      </c>
      <c r="I145" t="e">
        <f>VLOOKUP(H145,Fields!$S$1:$T$26,2,FALSE)</f>
        <v>#N/A</v>
      </c>
    </row>
    <row r="146" spans="2:9" x14ac:dyDescent="0.2">
      <c r="B146" t="e">
        <f>'Safety Risk Assessment'!#REF!</f>
        <v>#REF!</v>
      </c>
      <c r="C146" t="e">
        <f>'Safety Risk Assessment'!#REF!</f>
        <v>#REF!</v>
      </c>
      <c r="D146" t="e">
        <f t="shared" si="4"/>
        <v>#REF!</v>
      </c>
      <c r="E146" t="e">
        <f>VLOOKUP(D146,Fields!$S$1:$T$26,2,FALSE)</f>
        <v>#REF!</v>
      </c>
      <c r="F146">
        <f>'Safety Risk Assessment'!F146</f>
        <v>0</v>
      </c>
      <c r="G146">
        <f>'Safety Risk Assessment'!G146</f>
        <v>0</v>
      </c>
      <c r="H146" t="str">
        <f t="shared" si="5"/>
        <v>00</v>
      </c>
      <c r="I146" t="e">
        <f>VLOOKUP(H146,Fields!$S$1:$T$26,2,FALSE)</f>
        <v>#N/A</v>
      </c>
    </row>
    <row r="147" spans="2:9" x14ac:dyDescent="0.2">
      <c r="B147" t="e">
        <f>'Safety Risk Assessment'!#REF!</f>
        <v>#REF!</v>
      </c>
      <c r="C147" t="e">
        <f>'Safety Risk Assessment'!#REF!</f>
        <v>#REF!</v>
      </c>
      <c r="D147" t="e">
        <f t="shared" si="4"/>
        <v>#REF!</v>
      </c>
      <c r="E147" t="e">
        <f>VLOOKUP(D147,Fields!$S$1:$T$26,2,FALSE)</f>
        <v>#REF!</v>
      </c>
      <c r="F147">
        <f>'Safety Risk Assessment'!F147</f>
        <v>0</v>
      </c>
      <c r="G147">
        <f>'Safety Risk Assessment'!G147</f>
        <v>0</v>
      </c>
      <c r="H147" t="str">
        <f t="shared" si="5"/>
        <v>00</v>
      </c>
      <c r="I147" t="e">
        <f>VLOOKUP(H147,Fields!$S$1:$T$26,2,FALSE)</f>
        <v>#N/A</v>
      </c>
    </row>
    <row r="148" spans="2:9" x14ac:dyDescent="0.2">
      <c r="B148" t="e">
        <f>'Safety Risk Assessment'!#REF!</f>
        <v>#REF!</v>
      </c>
      <c r="C148" t="e">
        <f>'Safety Risk Assessment'!#REF!</f>
        <v>#REF!</v>
      </c>
      <c r="D148" t="e">
        <f t="shared" si="4"/>
        <v>#REF!</v>
      </c>
      <c r="E148" t="e">
        <f>VLOOKUP(D148,Fields!$S$1:$T$26,2,FALSE)</f>
        <v>#REF!</v>
      </c>
      <c r="F148">
        <f>'Safety Risk Assessment'!F148</f>
        <v>0</v>
      </c>
      <c r="G148">
        <f>'Safety Risk Assessment'!G148</f>
        <v>0</v>
      </c>
      <c r="H148" t="str">
        <f t="shared" si="5"/>
        <v>00</v>
      </c>
      <c r="I148" t="e">
        <f>VLOOKUP(H148,Fields!$S$1:$T$26,2,FALSE)</f>
        <v>#N/A</v>
      </c>
    </row>
    <row r="149" spans="2:9" x14ac:dyDescent="0.2">
      <c r="B149" t="e">
        <f>'Safety Risk Assessment'!#REF!</f>
        <v>#REF!</v>
      </c>
      <c r="C149" t="e">
        <f>'Safety Risk Assessment'!#REF!</f>
        <v>#REF!</v>
      </c>
      <c r="D149" t="e">
        <f t="shared" si="4"/>
        <v>#REF!</v>
      </c>
      <c r="E149" t="e">
        <f>VLOOKUP(D149,Fields!$S$1:$T$26,2,FALSE)</f>
        <v>#REF!</v>
      </c>
      <c r="F149">
        <f>'Safety Risk Assessment'!F149</f>
        <v>0</v>
      </c>
      <c r="G149">
        <f>'Safety Risk Assessment'!G149</f>
        <v>0</v>
      </c>
      <c r="H149" t="str">
        <f t="shared" si="5"/>
        <v>00</v>
      </c>
      <c r="I149" t="e">
        <f>VLOOKUP(H149,Fields!$S$1:$T$26,2,FALSE)</f>
        <v>#N/A</v>
      </c>
    </row>
    <row r="150" spans="2:9" x14ac:dyDescent="0.2">
      <c r="B150" t="e">
        <f>'Safety Risk Assessment'!#REF!</f>
        <v>#REF!</v>
      </c>
      <c r="C150" t="e">
        <f>'Safety Risk Assessment'!#REF!</f>
        <v>#REF!</v>
      </c>
      <c r="D150" t="e">
        <f t="shared" si="4"/>
        <v>#REF!</v>
      </c>
      <c r="E150" t="e">
        <f>VLOOKUP(D150,Fields!$S$1:$T$26,2,FALSE)</f>
        <v>#REF!</v>
      </c>
      <c r="F150">
        <f>'Safety Risk Assessment'!F150</f>
        <v>0</v>
      </c>
      <c r="G150">
        <f>'Safety Risk Assessment'!G150</f>
        <v>0</v>
      </c>
      <c r="H150" t="str">
        <f t="shared" si="5"/>
        <v>00</v>
      </c>
      <c r="I150" t="e">
        <f>VLOOKUP(H150,Fields!$S$1:$T$26,2,FALSE)</f>
        <v>#N/A</v>
      </c>
    </row>
    <row r="151" spans="2:9" x14ac:dyDescent="0.2">
      <c r="B151" t="e">
        <f>'Safety Risk Assessment'!#REF!</f>
        <v>#REF!</v>
      </c>
      <c r="C151" t="e">
        <f>'Safety Risk Assessment'!#REF!</f>
        <v>#REF!</v>
      </c>
      <c r="D151" t="e">
        <f t="shared" si="4"/>
        <v>#REF!</v>
      </c>
      <c r="E151" t="e">
        <f>VLOOKUP(D151,Fields!$S$1:$T$26,2,FALSE)</f>
        <v>#REF!</v>
      </c>
      <c r="F151">
        <f>'Safety Risk Assessment'!F151</f>
        <v>0</v>
      </c>
      <c r="G151">
        <f>'Safety Risk Assessment'!G151</f>
        <v>0</v>
      </c>
      <c r="H151" t="str">
        <f t="shared" si="5"/>
        <v>00</v>
      </c>
      <c r="I151" t="e">
        <f>VLOOKUP(H151,Fields!$S$1:$T$26,2,FALSE)</f>
        <v>#N/A</v>
      </c>
    </row>
    <row r="152" spans="2:9" x14ac:dyDescent="0.2">
      <c r="B152" t="e">
        <f>'Safety Risk Assessment'!#REF!</f>
        <v>#REF!</v>
      </c>
      <c r="C152" t="e">
        <f>'Safety Risk Assessment'!#REF!</f>
        <v>#REF!</v>
      </c>
      <c r="D152" t="e">
        <f t="shared" si="4"/>
        <v>#REF!</v>
      </c>
      <c r="E152" t="e">
        <f>VLOOKUP(D152,Fields!$S$1:$T$26,2,FALSE)</f>
        <v>#REF!</v>
      </c>
      <c r="F152">
        <f>'Safety Risk Assessment'!F152</f>
        <v>0</v>
      </c>
      <c r="G152">
        <f>'Safety Risk Assessment'!G152</f>
        <v>0</v>
      </c>
      <c r="H152" t="str">
        <f t="shared" si="5"/>
        <v>00</v>
      </c>
      <c r="I152" t="e">
        <f>VLOOKUP(H152,Fields!$S$1:$T$26,2,FALSE)</f>
        <v>#N/A</v>
      </c>
    </row>
    <row r="153" spans="2:9" x14ac:dyDescent="0.2">
      <c r="B153" t="e">
        <f>'Safety Risk Assessment'!#REF!</f>
        <v>#REF!</v>
      </c>
      <c r="C153" t="e">
        <f>'Safety Risk Assessment'!#REF!</f>
        <v>#REF!</v>
      </c>
      <c r="D153" t="e">
        <f t="shared" si="4"/>
        <v>#REF!</v>
      </c>
      <c r="E153" t="e">
        <f>VLOOKUP(D153,Fields!$S$1:$T$26,2,FALSE)</f>
        <v>#REF!</v>
      </c>
      <c r="F153">
        <f>'Safety Risk Assessment'!F153</f>
        <v>0</v>
      </c>
      <c r="G153">
        <f>'Safety Risk Assessment'!G153</f>
        <v>0</v>
      </c>
      <c r="H153" t="str">
        <f t="shared" si="5"/>
        <v>00</v>
      </c>
      <c r="I153" t="e">
        <f>VLOOKUP(H153,Fields!$S$1:$T$26,2,FALSE)</f>
        <v>#N/A</v>
      </c>
    </row>
    <row r="154" spans="2:9" x14ac:dyDescent="0.2">
      <c r="B154" t="e">
        <f>'Safety Risk Assessment'!#REF!</f>
        <v>#REF!</v>
      </c>
      <c r="C154" t="e">
        <f>'Safety Risk Assessment'!#REF!</f>
        <v>#REF!</v>
      </c>
      <c r="D154" t="e">
        <f t="shared" si="4"/>
        <v>#REF!</v>
      </c>
      <c r="E154" t="e">
        <f>VLOOKUP(D154,Fields!$S$1:$T$26,2,FALSE)</f>
        <v>#REF!</v>
      </c>
      <c r="F154">
        <f>'Safety Risk Assessment'!F154</f>
        <v>0</v>
      </c>
      <c r="G154">
        <f>'Safety Risk Assessment'!G154</f>
        <v>0</v>
      </c>
      <c r="H154" t="str">
        <f t="shared" si="5"/>
        <v>00</v>
      </c>
      <c r="I154" t="e">
        <f>VLOOKUP(H154,Fields!$S$1:$T$26,2,FALSE)</f>
        <v>#N/A</v>
      </c>
    </row>
    <row r="155" spans="2:9" x14ac:dyDescent="0.2">
      <c r="B155" t="e">
        <f>'Safety Risk Assessment'!#REF!</f>
        <v>#REF!</v>
      </c>
      <c r="C155" t="e">
        <f>'Safety Risk Assessment'!#REF!</f>
        <v>#REF!</v>
      </c>
      <c r="D155" t="e">
        <f t="shared" si="4"/>
        <v>#REF!</v>
      </c>
      <c r="E155" t="e">
        <f>VLOOKUP(D155,Fields!$S$1:$T$26,2,FALSE)</f>
        <v>#REF!</v>
      </c>
      <c r="F155">
        <f>'Safety Risk Assessment'!F155</f>
        <v>0</v>
      </c>
      <c r="G155">
        <f>'Safety Risk Assessment'!G155</f>
        <v>0</v>
      </c>
      <c r="H155" t="str">
        <f t="shared" si="5"/>
        <v>00</v>
      </c>
      <c r="I155" t="e">
        <f>VLOOKUP(H155,Fields!$S$1:$T$26,2,FALSE)</f>
        <v>#N/A</v>
      </c>
    </row>
    <row r="156" spans="2:9" x14ac:dyDescent="0.2">
      <c r="B156" t="e">
        <f>'Safety Risk Assessment'!#REF!</f>
        <v>#REF!</v>
      </c>
      <c r="C156" t="e">
        <f>'Safety Risk Assessment'!#REF!</f>
        <v>#REF!</v>
      </c>
      <c r="D156" t="e">
        <f t="shared" si="4"/>
        <v>#REF!</v>
      </c>
      <c r="E156" t="e">
        <f>VLOOKUP(D156,Fields!$S$1:$T$26,2,FALSE)</f>
        <v>#REF!</v>
      </c>
      <c r="F156">
        <f>'Safety Risk Assessment'!F156</f>
        <v>0</v>
      </c>
      <c r="G156">
        <f>'Safety Risk Assessment'!G156</f>
        <v>0</v>
      </c>
      <c r="H156" t="str">
        <f t="shared" si="5"/>
        <v>00</v>
      </c>
      <c r="I156" t="e">
        <f>VLOOKUP(H156,Fields!$S$1:$T$26,2,FALSE)</f>
        <v>#N/A</v>
      </c>
    </row>
    <row r="157" spans="2:9" x14ac:dyDescent="0.2">
      <c r="B157" t="e">
        <f>'Safety Risk Assessment'!#REF!</f>
        <v>#REF!</v>
      </c>
      <c r="C157" t="e">
        <f>'Safety Risk Assessment'!#REF!</f>
        <v>#REF!</v>
      </c>
      <c r="D157" t="e">
        <f t="shared" si="4"/>
        <v>#REF!</v>
      </c>
      <c r="E157" t="e">
        <f>VLOOKUP(D157,Fields!$S$1:$T$26,2,FALSE)</f>
        <v>#REF!</v>
      </c>
      <c r="F157">
        <f>'Safety Risk Assessment'!F157</f>
        <v>0</v>
      </c>
      <c r="G157">
        <f>'Safety Risk Assessment'!G157</f>
        <v>0</v>
      </c>
      <c r="H157" t="str">
        <f t="shared" si="5"/>
        <v>00</v>
      </c>
      <c r="I157" t="e">
        <f>VLOOKUP(H157,Fields!$S$1:$T$26,2,FALSE)</f>
        <v>#N/A</v>
      </c>
    </row>
    <row r="158" spans="2:9" x14ac:dyDescent="0.2">
      <c r="B158" t="e">
        <f>'Safety Risk Assessment'!#REF!</f>
        <v>#REF!</v>
      </c>
      <c r="C158" t="e">
        <f>'Safety Risk Assessment'!#REF!</f>
        <v>#REF!</v>
      </c>
      <c r="D158" t="e">
        <f t="shared" si="4"/>
        <v>#REF!</v>
      </c>
      <c r="E158" t="e">
        <f>VLOOKUP(D158,Fields!$S$1:$T$26,2,FALSE)</f>
        <v>#REF!</v>
      </c>
      <c r="F158">
        <f>'Safety Risk Assessment'!F158</f>
        <v>0</v>
      </c>
      <c r="G158">
        <f>'Safety Risk Assessment'!G158</f>
        <v>0</v>
      </c>
      <c r="H158" t="str">
        <f t="shared" si="5"/>
        <v>00</v>
      </c>
      <c r="I158" t="e">
        <f>VLOOKUP(H158,Fields!$S$1:$T$26,2,FALSE)</f>
        <v>#N/A</v>
      </c>
    </row>
    <row r="159" spans="2:9" x14ac:dyDescent="0.2">
      <c r="B159" t="e">
        <f>'Safety Risk Assessment'!#REF!</f>
        <v>#REF!</v>
      </c>
      <c r="C159" t="e">
        <f>'Safety Risk Assessment'!#REF!</f>
        <v>#REF!</v>
      </c>
      <c r="D159" t="e">
        <f t="shared" si="4"/>
        <v>#REF!</v>
      </c>
      <c r="E159" t="e">
        <f>VLOOKUP(D159,Fields!$S$1:$T$26,2,FALSE)</f>
        <v>#REF!</v>
      </c>
      <c r="F159">
        <f>'Safety Risk Assessment'!F159</f>
        <v>0</v>
      </c>
      <c r="G159">
        <f>'Safety Risk Assessment'!G159</f>
        <v>0</v>
      </c>
      <c r="H159" t="str">
        <f t="shared" si="5"/>
        <v>00</v>
      </c>
      <c r="I159" t="e">
        <f>VLOOKUP(H159,Fields!$S$1:$T$26,2,FALSE)</f>
        <v>#N/A</v>
      </c>
    </row>
    <row r="160" spans="2:9" x14ac:dyDescent="0.2">
      <c r="B160" t="e">
        <f>'Safety Risk Assessment'!#REF!</f>
        <v>#REF!</v>
      </c>
      <c r="C160" t="e">
        <f>'Safety Risk Assessment'!#REF!</f>
        <v>#REF!</v>
      </c>
      <c r="D160" t="e">
        <f t="shared" si="4"/>
        <v>#REF!</v>
      </c>
      <c r="E160" t="e">
        <f>VLOOKUP(D160,Fields!$S$1:$T$26,2,FALSE)</f>
        <v>#REF!</v>
      </c>
      <c r="F160">
        <f>'Safety Risk Assessment'!F160</f>
        <v>0</v>
      </c>
      <c r="G160">
        <f>'Safety Risk Assessment'!G160</f>
        <v>0</v>
      </c>
      <c r="H160" t="str">
        <f t="shared" si="5"/>
        <v>00</v>
      </c>
      <c r="I160" t="e">
        <f>VLOOKUP(H160,Fields!$S$1:$T$26,2,FALSE)</f>
        <v>#N/A</v>
      </c>
    </row>
    <row r="161" spans="2:9" x14ac:dyDescent="0.2">
      <c r="B161" t="e">
        <f>'Safety Risk Assessment'!#REF!</f>
        <v>#REF!</v>
      </c>
      <c r="C161" t="e">
        <f>'Safety Risk Assessment'!#REF!</f>
        <v>#REF!</v>
      </c>
      <c r="D161" t="e">
        <f t="shared" si="4"/>
        <v>#REF!</v>
      </c>
      <c r="E161" t="e">
        <f>VLOOKUP(D161,Fields!$S$1:$T$26,2,FALSE)</f>
        <v>#REF!</v>
      </c>
      <c r="F161">
        <f>'Safety Risk Assessment'!F161</f>
        <v>0</v>
      </c>
      <c r="G161">
        <f>'Safety Risk Assessment'!G161</f>
        <v>0</v>
      </c>
      <c r="H161" t="str">
        <f t="shared" si="5"/>
        <v>00</v>
      </c>
      <c r="I161" t="e">
        <f>VLOOKUP(H161,Fields!$S$1:$T$26,2,FALSE)</f>
        <v>#N/A</v>
      </c>
    </row>
    <row r="162" spans="2:9" x14ac:dyDescent="0.2">
      <c r="B162" t="e">
        <f>'Safety Risk Assessment'!#REF!</f>
        <v>#REF!</v>
      </c>
      <c r="C162" t="e">
        <f>'Safety Risk Assessment'!#REF!</f>
        <v>#REF!</v>
      </c>
      <c r="D162" t="e">
        <f t="shared" si="4"/>
        <v>#REF!</v>
      </c>
      <c r="E162" t="e">
        <f>VLOOKUP(D162,Fields!$S$1:$T$26,2,FALSE)</f>
        <v>#REF!</v>
      </c>
      <c r="F162">
        <f>'Safety Risk Assessment'!F162</f>
        <v>0</v>
      </c>
      <c r="G162">
        <f>'Safety Risk Assessment'!G162</f>
        <v>0</v>
      </c>
      <c r="H162" t="str">
        <f t="shared" si="5"/>
        <v>00</v>
      </c>
      <c r="I162" t="e">
        <f>VLOOKUP(H162,Fields!$S$1:$T$26,2,FALSE)</f>
        <v>#N/A</v>
      </c>
    </row>
    <row r="163" spans="2:9" x14ac:dyDescent="0.2">
      <c r="B163" t="e">
        <f>'Safety Risk Assessment'!#REF!</f>
        <v>#REF!</v>
      </c>
      <c r="C163" t="e">
        <f>'Safety Risk Assessment'!#REF!</f>
        <v>#REF!</v>
      </c>
      <c r="D163" t="e">
        <f t="shared" si="4"/>
        <v>#REF!</v>
      </c>
      <c r="E163" t="e">
        <f>VLOOKUP(D163,Fields!$S$1:$T$26,2,FALSE)</f>
        <v>#REF!</v>
      </c>
      <c r="F163">
        <f>'Safety Risk Assessment'!F163</f>
        <v>0</v>
      </c>
      <c r="G163">
        <f>'Safety Risk Assessment'!G163</f>
        <v>0</v>
      </c>
      <c r="H163" t="str">
        <f t="shared" si="5"/>
        <v>00</v>
      </c>
      <c r="I163" t="e">
        <f>VLOOKUP(H163,Fields!$S$1:$T$26,2,FALSE)</f>
        <v>#N/A</v>
      </c>
    </row>
    <row r="164" spans="2:9" x14ac:dyDescent="0.2">
      <c r="B164" t="e">
        <f>'Safety Risk Assessment'!#REF!</f>
        <v>#REF!</v>
      </c>
      <c r="C164" t="e">
        <f>'Safety Risk Assessment'!#REF!</f>
        <v>#REF!</v>
      </c>
      <c r="D164" t="e">
        <f t="shared" si="4"/>
        <v>#REF!</v>
      </c>
      <c r="E164" t="e">
        <f>VLOOKUP(D164,Fields!$S$1:$T$26,2,FALSE)</f>
        <v>#REF!</v>
      </c>
      <c r="F164">
        <f>'Safety Risk Assessment'!F164</f>
        <v>0</v>
      </c>
      <c r="G164">
        <f>'Safety Risk Assessment'!G164</f>
        <v>0</v>
      </c>
      <c r="H164" t="str">
        <f t="shared" si="5"/>
        <v>00</v>
      </c>
      <c r="I164" t="e">
        <f>VLOOKUP(H164,Fields!$S$1:$T$26,2,FALSE)</f>
        <v>#N/A</v>
      </c>
    </row>
    <row r="165" spans="2:9" x14ac:dyDescent="0.2">
      <c r="B165" t="e">
        <f>'Safety Risk Assessment'!#REF!</f>
        <v>#REF!</v>
      </c>
      <c r="C165" t="e">
        <f>'Safety Risk Assessment'!#REF!</f>
        <v>#REF!</v>
      </c>
      <c r="D165" t="e">
        <f t="shared" si="4"/>
        <v>#REF!</v>
      </c>
      <c r="E165" t="e">
        <f>VLOOKUP(D165,Fields!$S$1:$T$26,2,FALSE)</f>
        <v>#REF!</v>
      </c>
      <c r="F165">
        <f>'Safety Risk Assessment'!F165</f>
        <v>0</v>
      </c>
      <c r="G165">
        <f>'Safety Risk Assessment'!G165</f>
        <v>0</v>
      </c>
      <c r="H165" t="str">
        <f t="shared" si="5"/>
        <v>00</v>
      </c>
      <c r="I165" t="e">
        <f>VLOOKUP(H165,Fields!$S$1:$T$26,2,FALSE)</f>
        <v>#N/A</v>
      </c>
    </row>
    <row r="166" spans="2:9" x14ac:dyDescent="0.2">
      <c r="B166" t="e">
        <f>'Safety Risk Assessment'!#REF!</f>
        <v>#REF!</v>
      </c>
      <c r="C166" t="e">
        <f>'Safety Risk Assessment'!#REF!</f>
        <v>#REF!</v>
      </c>
      <c r="D166" t="e">
        <f t="shared" si="4"/>
        <v>#REF!</v>
      </c>
      <c r="E166" t="e">
        <f>VLOOKUP(D166,Fields!$S$1:$T$26,2,FALSE)</f>
        <v>#REF!</v>
      </c>
      <c r="F166">
        <f>'Safety Risk Assessment'!F166</f>
        <v>0</v>
      </c>
      <c r="G166">
        <f>'Safety Risk Assessment'!G166</f>
        <v>0</v>
      </c>
      <c r="H166" t="str">
        <f t="shared" si="5"/>
        <v>00</v>
      </c>
      <c r="I166" t="e">
        <f>VLOOKUP(H166,Fields!$S$1:$T$26,2,FALSE)</f>
        <v>#N/A</v>
      </c>
    </row>
    <row r="167" spans="2:9" x14ac:dyDescent="0.2">
      <c r="B167" t="e">
        <f>'Safety Risk Assessment'!#REF!</f>
        <v>#REF!</v>
      </c>
      <c r="C167" t="e">
        <f>'Safety Risk Assessment'!#REF!</f>
        <v>#REF!</v>
      </c>
      <c r="D167" t="e">
        <f t="shared" si="4"/>
        <v>#REF!</v>
      </c>
      <c r="E167" t="e">
        <f>VLOOKUP(D167,Fields!$S$1:$T$26,2,FALSE)</f>
        <v>#REF!</v>
      </c>
      <c r="F167">
        <f>'Safety Risk Assessment'!F167</f>
        <v>0</v>
      </c>
      <c r="G167">
        <f>'Safety Risk Assessment'!G167</f>
        <v>0</v>
      </c>
      <c r="H167" t="str">
        <f t="shared" si="5"/>
        <v>00</v>
      </c>
      <c r="I167" t="e">
        <f>VLOOKUP(H167,Fields!$S$1:$T$26,2,FALSE)</f>
        <v>#N/A</v>
      </c>
    </row>
    <row r="168" spans="2:9" x14ac:dyDescent="0.2">
      <c r="B168" t="e">
        <f>'Safety Risk Assessment'!#REF!</f>
        <v>#REF!</v>
      </c>
      <c r="C168" t="e">
        <f>'Safety Risk Assessment'!#REF!</f>
        <v>#REF!</v>
      </c>
      <c r="D168" t="e">
        <f t="shared" si="4"/>
        <v>#REF!</v>
      </c>
      <c r="E168" t="e">
        <f>VLOOKUP(D168,Fields!$S$1:$T$26,2,FALSE)</f>
        <v>#REF!</v>
      </c>
      <c r="F168">
        <f>'Safety Risk Assessment'!F168</f>
        <v>0</v>
      </c>
      <c r="G168">
        <f>'Safety Risk Assessment'!G168</f>
        <v>0</v>
      </c>
      <c r="H168" t="str">
        <f t="shared" si="5"/>
        <v>00</v>
      </c>
      <c r="I168" t="e">
        <f>VLOOKUP(H168,Fields!$S$1:$T$26,2,FALSE)</f>
        <v>#N/A</v>
      </c>
    </row>
    <row r="169" spans="2:9" x14ac:dyDescent="0.2">
      <c r="B169" t="e">
        <f>'Safety Risk Assessment'!#REF!</f>
        <v>#REF!</v>
      </c>
      <c r="C169" t="e">
        <f>'Safety Risk Assessment'!#REF!</f>
        <v>#REF!</v>
      </c>
      <c r="D169" t="e">
        <f t="shared" si="4"/>
        <v>#REF!</v>
      </c>
      <c r="E169" t="e">
        <f>VLOOKUP(D169,Fields!$S$1:$T$26,2,FALSE)</f>
        <v>#REF!</v>
      </c>
      <c r="F169">
        <f>'Safety Risk Assessment'!F169</f>
        <v>0</v>
      </c>
      <c r="G169">
        <f>'Safety Risk Assessment'!G169</f>
        <v>0</v>
      </c>
      <c r="H169" t="str">
        <f t="shared" si="5"/>
        <v>00</v>
      </c>
      <c r="I169" t="e">
        <f>VLOOKUP(H169,Fields!$S$1:$T$26,2,FALSE)</f>
        <v>#N/A</v>
      </c>
    </row>
    <row r="170" spans="2:9" x14ac:dyDescent="0.2">
      <c r="B170" t="e">
        <f>'Safety Risk Assessment'!#REF!</f>
        <v>#REF!</v>
      </c>
      <c r="C170" t="e">
        <f>'Safety Risk Assessment'!#REF!</f>
        <v>#REF!</v>
      </c>
      <c r="D170" t="e">
        <f t="shared" si="4"/>
        <v>#REF!</v>
      </c>
      <c r="E170" t="e">
        <f>VLOOKUP(D170,Fields!$S$1:$T$26,2,FALSE)</f>
        <v>#REF!</v>
      </c>
      <c r="F170">
        <f>'Safety Risk Assessment'!F170</f>
        <v>0</v>
      </c>
      <c r="G170">
        <f>'Safety Risk Assessment'!G170</f>
        <v>0</v>
      </c>
      <c r="H170" t="str">
        <f t="shared" si="5"/>
        <v>00</v>
      </c>
      <c r="I170" t="e">
        <f>VLOOKUP(H170,Fields!$S$1:$T$26,2,FALSE)</f>
        <v>#N/A</v>
      </c>
    </row>
    <row r="171" spans="2:9" x14ac:dyDescent="0.2">
      <c r="B171" t="e">
        <f>'Safety Risk Assessment'!#REF!</f>
        <v>#REF!</v>
      </c>
      <c r="C171" t="e">
        <f>'Safety Risk Assessment'!#REF!</f>
        <v>#REF!</v>
      </c>
      <c r="D171" t="e">
        <f t="shared" si="4"/>
        <v>#REF!</v>
      </c>
      <c r="E171" t="e">
        <f>VLOOKUP(D171,Fields!$S$1:$T$26,2,FALSE)</f>
        <v>#REF!</v>
      </c>
      <c r="F171">
        <f>'Safety Risk Assessment'!F171</f>
        <v>0</v>
      </c>
      <c r="G171">
        <f>'Safety Risk Assessment'!G171</f>
        <v>0</v>
      </c>
      <c r="H171" t="str">
        <f t="shared" si="5"/>
        <v>00</v>
      </c>
      <c r="I171" t="e">
        <f>VLOOKUP(H171,Fields!$S$1:$T$26,2,FALSE)</f>
        <v>#N/A</v>
      </c>
    </row>
    <row r="172" spans="2:9" x14ac:dyDescent="0.2">
      <c r="B172" t="e">
        <f>'Safety Risk Assessment'!#REF!</f>
        <v>#REF!</v>
      </c>
      <c r="C172" t="e">
        <f>'Safety Risk Assessment'!#REF!</f>
        <v>#REF!</v>
      </c>
      <c r="D172" t="e">
        <f t="shared" si="4"/>
        <v>#REF!</v>
      </c>
      <c r="E172" t="e">
        <f>VLOOKUP(D172,Fields!$S$1:$T$26,2,FALSE)</f>
        <v>#REF!</v>
      </c>
      <c r="F172">
        <f>'Safety Risk Assessment'!F172</f>
        <v>0</v>
      </c>
      <c r="G172">
        <f>'Safety Risk Assessment'!G172</f>
        <v>0</v>
      </c>
      <c r="H172" t="str">
        <f t="shared" si="5"/>
        <v>00</v>
      </c>
      <c r="I172" t="e">
        <f>VLOOKUP(H172,Fields!$S$1:$T$26,2,FALSE)</f>
        <v>#N/A</v>
      </c>
    </row>
    <row r="173" spans="2:9" x14ac:dyDescent="0.2">
      <c r="B173" t="e">
        <f>'Safety Risk Assessment'!#REF!</f>
        <v>#REF!</v>
      </c>
      <c r="C173" t="e">
        <f>'Safety Risk Assessment'!#REF!</f>
        <v>#REF!</v>
      </c>
      <c r="D173" t="e">
        <f t="shared" si="4"/>
        <v>#REF!</v>
      </c>
      <c r="E173" t="e">
        <f>VLOOKUP(D173,Fields!$S$1:$T$26,2,FALSE)</f>
        <v>#REF!</v>
      </c>
      <c r="F173">
        <f>'Safety Risk Assessment'!F173</f>
        <v>0</v>
      </c>
      <c r="G173">
        <f>'Safety Risk Assessment'!G173</f>
        <v>0</v>
      </c>
      <c r="H173" t="str">
        <f t="shared" si="5"/>
        <v>00</v>
      </c>
      <c r="I173" t="e">
        <f>VLOOKUP(H173,Fields!$S$1:$T$26,2,FALSE)</f>
        <v>#N/A</v>
      </c>
    </row>
    <row r="174" spans="2:9" x14ac:dyDescent="0.2">
      <c r="B174" t="e">
        <f>'Safety Risk Assessment'!#REF!</f>
        <v>#REF!</v>
      </c>
      <c r="C174" t="e">
        <f>'Safety Risk Assessment'!#REF!</f>
        <v>#REF!</v>
      </c>
      <c r="D174" t="e">
        <f t="shared" si="4"/>
        <v>#REF!</v>
      </c>
      <c r="E174" t="e">
        <f>VLOOKUP(D174,Fields!$S$1:$T$26,2,FALSE)</f>
        <v>#REF!</v>
      </c>
      <c r="F174">
        <f>'Safety Risk Assessment'!F174</f>
        <v>0</v>
      </c>
      <c r="G174">
        <f>'Safety Risk Assessment'!G174</f>
        <v>0</v>
      </c>
      <c r="H174" t="str">
        <f t="shared" si="5"/>
        <v>00</v>
      </c>
      <c r="I174" t="e">
        <f>VLOOKUP(H174,Fields!$S$1:$T$26,2,FALSE)</f>
        <v>#N/A</v>
      </c>
    </row>
    <row r="175" spans="2:9" x14ac:dyDescent="0.2">
      <c r="B175" t="e">
        <f>'Safety Risk Assessment'!#REF!</f>
        <v>#REF!</v>
      </c>
      <c r="C175" t="e">
        <f>'Safety Risk Assessment'!#REF!</f>
        <v>#REF!</v>
      </c>
      <c r="D175" t="e">
        <f t="shared" si="4"/>
        <v>#REF!</v>
      </c>
      <c r="E175" t="e">
        <f>VLOOKUP(D175,Fields!$S$1:$T$26,2,FALSE)</f>
        <v>#REF!</v>
      </c>
      <c r="F175">
        <f>'Safety Risk Assessment'!F175</f>
        <v>0</v>
      </c>
      <c r="G175">
        <f>'Safety Risk Assessment'!G175</f>
        <v>0</v>
      </c>
      <c r="H175" t="str">
        <f t="shared" si="5"/>
        <v>00</v>
      </c>
      <c r="I175" t="e">
        <f>VLOOKUP(H175,Fields!$S$1:$T$26,2,FALSE)</f>
        <v>#N/A</v>
      </c>
    </row>
    <row r="176" spans="2:9" x14ac:dyDescent="0.2">
      <c r="B176" t="e">
        <f>'Safety Risk Assessment'!#REF!</f>
        <v>#REF!</v>
      </c>
      <c r="C176" t="e">
        <f>'Safety Risk Assessment'!#REF!</f>
        <v>#REF!</v>
      </c>
      <c r="D176" t="e">
        <f t="shared" si="4"/>
        <v>#REF!</v>
      </c>
      <c r="E176" t="e">
        <f>VLOOKUP(D176,Fields!$S$1:$T$26,2,FALSE)</f>
        <v>#REF!</v>
      </c>
      <c r="F176">
        <f>'Safety Risk Assessment'!F176</f>
        <v>0</v>
      </c>
      <c r="G176">
        <f>'Safety Risk Assessment'!G176</f>
        <v>0</v>
      </c>
      <c r="H176" t="str">
        <f t="shared" si="5"/>
        <v>00</v>
      </c>
      <c r="I176" t="e">
        <f>VLOOKUP(H176,Fields!$S$1:$T$26,2,FALSE)</f>
        <v>#N/A</v>
      </c>
    </row>
    <row r="177" spans="2:9" x14ac:dyDescent="0.2">
      <c r="B177" t="e">
        <f>'Safety Risk Assessment'!#REF!</f>
        <v>#REF!</v>
      </c>
      <c r="C177" t="e">
        <f>'Safety Risk Assessment'!#REF!</f>
        <v>#REF!</v>
      </c>
      <c r="D177" t="e">
        <f t="shared" si="4"/>
        <v>#REF!</v>
      </c>
      <c r="E177" t="e">
        <f>VLOOKUP(D177,Fields!$S$1:$T$26,2,FALSE)</f>
        <v>#REF!</v>
      </c>
      <c r="F177">
        <f>'Safety Risk Assessment'!F177</f>
        <v>0</v>
      </c>
      <c r="G177">
        <f>'Safety Risk Assessment'!G177</f>
        <v>0</v>
      </c>
      <c r="H177" t="str">
        <f t="shared" si="5"/>
        <v>00</v>
      </c>
      <c r="I177" t="e">
        <f>VLOOKUP(H177,Fields!$S$1:$T$26,2,FALSE)</f>
        <v>#N/A</v>
      </c>
    </row>
    <row r="178" spans="2:9" x14ac:dyDescent="0.2">
      <c r="B178" t="e">
        <f>'Safety Risk Assessment'!#REF!</f>
        <v>#REF!</v>
      </c>
      <c r="C178" t="e">
        <f>'Safety Risk Assessment'!#REF!</f>
        <v>#REF!</v>
      </c>
      <c r="D178" t="e">
        <f t="shared" si="4"/>
        <v>#REF!</v>
      </c>
      <c r="E178" t="e">
        <f>VLOOKUP(D178,Fields!$S$1:$T$26,2,FALSE)</f>
        <v>#REF!</v>
      </c>
      <c r="F178">
        <f>'Safety Risk Assessment'!F178</f>
        <v>0</v>
      </c>
      <c r="G178">
        <f>'Safety Risk Assessment'!G178</f>
        <v>0</v>
      </c>
      <c r="H178" t="str">
        <f t="shared" si="5"/>
        <v>00</v>
      </c>
      <c r="I178" t="e">
        <f>VLOOKUP(H178,Fields!$S$1:$T$26,2,FALSE)</f>
        <v>#N/A</v>
      </c>
    </row>
    <row r="179" spans="2:9" x14ac:dyDescent="0.2">
      <c r="B179" t="e">
        <f>'Safety Risk Assessment'!#REF!</f>
        <v>#REF!</v>
      </c>
      <c r="C179" t="e">
        <f>'Safety Risk Assessment'!#REF!</f>
        <v>#REF!</v>
      </c>
      <c r="D179" t="e">
        <f t="shared" si="4"/>
        <v>#REF!</v>
      </c>
      <c r="E179" t="e">
        <f>VLOOKUP(D179,Fields!$S$1:$T$26,2,FALSE)</f>
        <v>#REF!</v>
      </c>
      <c r="F179">
        <f>'Safety Risk Assessment'!F179</f>
        <v>0</v>
      </c>
      <c r="G179">
        <f>'Safety Risk Assessment'!G179</f>
        <v>0</v>
      </c>
      <c r="H179" t="str">
        <f t="shared" si="5"/>
        <v>00</v>
      </c>
      <c r="I179" t="e">
        <f>VLOOKUP(H179,Fields!$S$1:$T$26,2,FALSE)</f>
        <v>#N/A</v>
      </c>
    </row>
    <row r="180" spans="2:9" x14ac:dyDescent="0.2">
      <c r="B180" t="e">
        <f>'Safety Risk Assessment'!#REF!</f>
        <v>#REF!</v>
      </c>
      <c r="C180" t="e">
        <f>'Safety Risk Assessment'!#REF!</f>
        <v>#REF!</v>
      </c>
      <c r="D180" t="e">
        <f t="shared" si="4"/>
        <v>#REF!</v>
      </c>
      <c r="E180" t="e">
        <f>VLOOKUP(D180,Fields!$S$1:$T$26,2,FALSE)</f>
        <v>#REF!</v>
      </c>
      <c r="F180">
        <f>'Safety Risk Assessment'!F180</f>
        <v>0</v>
      </c>
      <c r="G180">
        <f>'Safety Risk Assessment'!G180</f>
        <v>0</v>
      </c>
      <c r="H180" t="str">
        <f t="shared" si="5"/>
        <v>00</v>
      </c>
      <c r="I180" t="e">
        <f>VLOOKUP(H180,Fields!$S$1:$T$26,2,FALSE)</f>
        <v>#N/A</v>
      </c>
    </row>
    <row r="181" spans="2:9" x14ac:dyDescent="0.2">
      <c r="B181" t="e">
        <f>'Safety Risk Assessment'!#REF!</f>
        <v>#REF!</v>
      </c>
      <c r="C181" t="e">
        <f>'Safety Risk Assessment'!#REF!</f>
        <v>#REF!</v>
      </c>
      <c r="D181" t="e">
        <f t="shared" si="4"/>
        <v>#REF!</v>
      </c>
      <c r="E181" t="e">
        <f>VLOOKUP(D181,Fields!$S$1:$T$26,2,FALSE)</f>
        <v>#REF!</v>
      </c>
      <c r="F181">
        <f>'Safety Risk Assessment'!F181</f>
        <v>0</v>
      </c>
      <c r="G181">
        <f>'Safety Risk Assessment'!G181</f>
        <v>0</v>
      </c>
      <c r="H181" t="str">
        <f t="shared" si="5"/>
        <v>00</v>
      </c>
      <c r="I181" t="e">
        <f>VLOOKUP(H181,Fields!$S$1:$T$26,2,FALSE)</f>
        <v>#N/A</v>
      </c>
    </row>
    <row r="182" spans="2:9" x14ac:dyDescent="0.2">
      <c r="B182" t="e">
        <f>'Safety Risk Assessment'!#REF!</f>
        <v>#REF!</v>
      </c>
      <c r="C182" t="e">
        <f>'Safety Risk Assessment'!#REF!</f>
        <v>#REF!</v>
      </c>
      <c r="D182" t="e">
        <f t="shared" si="4"/>
        <v>#REF!</v>
      </c>
      <c r="E182" t="e">
        <f>VLOOKUP(D182,Fields!$S$1:$T$26,2,FALSE)</f>
        <v>#REF!</v>
      </c>
      <c r="F182">
        <f>'Safety Risk Assessment'!F182</f>
        <v>0</v>
      </c>
      <c r="G182">
        <f>'Safety Risk Assessment'!G182</f>
        <v>0</v>
      </c>
      <c r="H182" t="str">
        <f t="shared" si="5"/>
        <v>00</v>
      </c>
      <c r="I182" t="e">
        <f>VLOOKUP(H182,Fields!$S$1:$T$26,2,FALSE)</f>
        <v>#N/A</v>
      </c>
    </row>
    <row r="183" spans="2:9" x14ac:dyDescent="0.2">
      <c r="B183" t="e">
        <f>'Safety Risk Assessment'!#REF!</f>
        <v>#REF!</v>
      </c>
      <c r="C183" t="e">
        <f>'Safety Risk Assessment'!#REF!</f>
        <v>#REF!</v>
      </c>
      <c r="D183" t="e">
        <f t="shared" si="4"/>
        <v>#REF!</v>
      </c>
      <c r="E183" t="e">
        <f>VLOOKUP(D183,Fields!$S$1:$T$26,2,FALSE)</f>
        <v>#REF!</v>
      </c>
      <c r="F183">
        <f>'Safety Risk Assessment'!F183</f>
        <v>0</v>
      </c>
      <c r="G183">
        <f>'Safety Risk Assessment'!G183</f>
        <v>0</v>
      </c>
      <c r="H183" t="str">
        <f t="shared" si="5"/>
        <v>00</v>
      </c>
      <c r="I183" t="e">
        <f>VLOOKUP(H183,Fields!$S$1:$T$26,2,FALSE)</f>
        <v>#N/A</v>
      </c>
    </row>
    <row r="184" spans="2:9" x14ac:dyDescent="0.2">
      <c r="B184" t="e">
        <f>'Safety Risk Assessment'!#REF!</f>
        <v>#REF!</v>
      </c>
      <c r="C184" t="e">
        <f>'Safety Risk Assessment'!#REF!</f>
        <v>#REF!</v>
      </c>
      <c r="D184" t="e">
        <f t="shared" si="4"/>
        <v>#REF!</v>
      </c>
      <c r="E184" t="e">
        <f>VLOOKUP(D184,Fields!$S$1:$T$26,2,FALSE)</f>
        <v>#REF!</v>
      </c>
      <c r="F184">
        <f>'Safety Risk Assessment'!F184</f>
        <v>0</v>
      </c>
      <c r="G184">
        <f>'Safety Risk Assessment'!G184</f>
        <v>0</v>
      </c>
      <c r="H184" t="str">
        <f t="shared" si="5"/>
        <v>00</v>
      </c>
      <c r="I184" t="e">
        <f>VLOOKUP(H184,Fields!$S$1:$T$26,2,FALSE)</f>
        <v>#N/A</v>
      </c>
    </row>
    <row r="185" spans="2:9" x14ac:dyDescent="0.2">
      <c r="B185" t="e">
        <f>'Safety Risk Assessment'!#REF!</f>
        <v>#REF!</v>
      </c>
      <c r="C185" t="e">
        <f>'Safety Risk Assessment'!#REF!</f>
        <v>#REF!</v>
      </c>
      <c r="D185" t="e">
        <f t="shared" si="4"/>
        <v>#REF!</v>
      </c>
      <c r="E185" t="e">
        <f>VLOOKUP(D185,Fields!$S$1:$T$26,2,FALSE)</f>
        <v>#REF!</v>
      </c>
      <c r="F185">
        <f>'Safety Risk Assessment'!F185</f>
        <v>0</v>
      </c>
      <c r="G185">
        <f>'Safety Risk Assessment'!G185</f>
        <v>0</v>
      </c>
      <c r="H185" t="str">
        <f t="shared" si="5"/>
        <v>00</v>
      </c>
      <c r="I185" t="e">
        <f>VLOOKUP(H185,Fields!$S$1:$T$26,2,FALSE)</f>
        <v>#N/A</v>
      </c>
    </row>
    <row r="186" spans="2:9" x14ac:dyDescent="0.2">
      <c r="B186" t="e">
        <f>'Safety Risk Assessment'!#REF!</f>
        <v>#REF!</v>
      </c>
      <c r="C186" t="e">
        <f>'Safety Risk Assessment'!#REF!</f>
        <v>#REF!</v>
      </c>
      <c r="D186" t="e">
        <f t="shared" si="4"/>
        <v>#REF!</v>
      </c>
      <c r="E186" t="e">
        <f>VLOOKUP(D186,Fields!$S$1:$T$26,2,FALSE)</f>
        <v>#REF!</v>
      </c>
      <c r="F186">
        <f>'Safety Risk Assessment'!F186</f>
        <v>0</v>
      </c>
      <c r="G186">
        <f>'Safety Risk Assessment'!G186</f>
        <v>0</v>
      </c>
      <c r="H186" t="str">
        <f t="shared" si="5"/>
        <v>00</v>
      </c>
      <c r="I186" t="e">
        <f>VLOOKUP(H186,Fields!$S$1:$T$26,2,FALSE)</f>
        <v>#N/A</v>
      </c>
    </row>
    <row r="187" spans="2:9" x14ac:dyDescent="0.2">
      <c r="B187" t="e">
        <f>'Safety Risk Assessment'!#REF!</f>
        <v>#REF!</v>
      </c>
      <c r="C187" t="e">
        <f>'Safety Risk Assessment'!#REF!</f>
        <v>#REF!</v>
      </c>
      <c r="D187" t="e">
        <f t="shared" si="4"/>
        <v>#REF!</v>
      </c>
      <c r="E187" t="e">
        <f>VLOOKUP(D187,Fields!$S$1:$T$26,2,FALSE)</f>
        <v>#REF!</v>
      </c>
      <c r="F187">
        <f>'Safety Risk Assessment'!F187</f>
        <v>0</v>
      </c>
      <c r="G187">
        <f>'Safety Risk Assessment'!G187</f>
        <v>0</v>
      </c>
      <c r="H187" t="str">
        <f t="shared" si="5"/>
        <v>00</v>
      </c>
      <c r="I187" t="e">
        <f>VLOOKUP(H187,Fields!$S$1:$T$26,2,FALSE)</f>
        <v>#N/A</v>
      </c>
    </row>
    <row r="188" spans="2:9" x14ac:dyDescent="0.2">
      <c r="B188" t="e">
        <f>'Safety Risk Assessment'!#REF!</f>
        <v>#REF!</v>
      </c>
      <c r="C188" t="e">
        <f>'Safety Risk Assessment'!#REF!</f>
        <v>#REF!</v>
      </c>
      <c r="D188" t="e">
        <f t="shared" si="4"/>
        <v>#REF!</v>
      </c>
      <c r="E188" t="e">
        <f>VLOOKUP(D188,Fields!$S$1:$T$26,2,FALSE)</f>
        <v>#REF!</v>
      </c>
      <c r="F188">
        <f>'Safety Risk Assessment'!F188</f>
        <v>0</v>
      </c>
      <c r="G188">
        <f>'Safety Risk Assessment'!G188</f>
        <v>0</v>
      </c>
      <c r="H188" t="str">
        <f t="shared" si="5"/>
        <v>00</v>
      </c>
      <c r="I188" t="e">
        <f>VLOOKUP(H188,Fields!$S$1:$T$26,2,FALSE)</f>
        <v>#N/A</v>
      </c>
    </row>
    <row r="189" spans="2:9" x14ac:dyDescent="0.2">
      <c r="B189" t="e">
        <f>'Safety Risk Assessment'!#REF!</f>
        <v>#REF!</v>
      </c>
      <c r="C189" t="e">
        <f>'Safety Risk Assessment'!#REF!</f>
        <v>#REF!</v>
      </c>
      <c r="D189" t="e">
        <f t="shared" si="4"/>
        <v>#REF!</v>
      </c>
      <c r="E189" t="e">
        <f>VLOOKUP(D189,Fields!$S$1:$T$26,2,FALSE)</f>
        <v>#REF!</v>
      </c>
      <c r="F189">
        <f>'Safety Risk Assessment'!F189</f>
        <v>0</v>
      </c>
      <c r="G189">
        <f>'Safety Risk Assessment'!G189</f>
        <v>0</v>
      </c>
      <c r="H189" t="str">
        <f t="shared" si="5"/>
        <v>00</v>
      </c>
      <c r="I189" t="e">
        <f>VLOOKUP(H189,Fields!$S$1:$T$26,2,FALSE)</f>
        <v>#N/A</v>
      </c>
    </row>
    <row r="190" spans="2:9" x14ac:dyDescent="0.2">
      <c r="B190" t="e">
        <f>'Safety Risk Assessment'!#REF!</f>
        <v>#REF!</v>
      </c>
      <c r="C190" t="e">
        <f>'Safety Risk Assessment'!#REF!</f>
        <v>#REF!</v>
      </c>
      <c r="D190" t="e">
        <f t="shared" si="4"/>
        <v>#REF!</v>
      </c>
      <c r="E190" t="e">
        <f>VLOOKUP(D190,Fields!$S$1:$T$26,2,FALSE)</f>
        <v>#REF!</v>
      </c>
      <c r="F190">
        <f>'Safety Risk Assessment'!F190</f>
        <v>0</v>
      </c>
      <c r="G190">
        <f>'Safety Risk Assessment'!G190</f>
        <v>0</v>
      </c>
      <c r="H190" t="str">
        <f t="shared" si="5"/>
        <v>00</v>
      </c>
      <c r="I190" t="e">
        <f>VLOOKUP(H190,Fields!$S$1:$T$26,2,FALSE)</f>
        <v>#N/A</v>
      </c>
    </row>
    <row r="191" spans="2:9" x14ac:dyDescent="0.2">
      <c r="B191" t="e">
        <f>'Safety Risk Assessment'!#REF!</f>
        <v>#REF!</v>
      </c>
      <c r="C191" t="e">
        <f>'Safety Risk Assessment'!#REF!</f>
        <v>#REF!</v>
      </c>
      <c r="D191" t="e">
        <f t="shared" si="4"/>
        <v>#REF!</v>
      </c>
      <c r="E191" t="e">
        <f>VLOOKUP(D191,Fields!$S$1:$T$26,2,FALSE)</f>
        <v>#REF!</v>
      </c>
      <c r="F191">
        <f>'Safety Risk Assessment'!F191</f>
        <v>0</v>
      </c>
      <c r="G191">
        <f>'Safety Risk Assessment'!G191</f>
        <v>0</v>
      </c>
      <c r="H191" t="str">
        <f t="shared" si="5"/>
        <v>00</v>
      </c>
      <c r="I191" t="e">
        <f>VLOOKUP(H191,Fields!$S$1:$T$26,2,FALSE)</f>
        <v>#N/A</v>
      </c>
    </row>
    <row r="192" spans="2:9" x14ac:dyDescent="0.2">
      <c r="B192" t="e">
        <f>'Safety Risk Assessment'!#REF!</f>
        <v>#REF!</v>
      </c>
      <c r="C192" t="e">
        <f>'Safety Risk Assessment'!#REF!</f>
        <v>#REF!</v>
      </c>
      <c r="D192" t="e">
        <f t="shared" si="4"/>
        <v>#REF!</v>
      </c>
      <c r="E192" t="e">
        <f>VLOOKUP(D192,Fields!$S$1:$T$26,2,FALSE)</f>
        <v>#REF!</v>
      </c>
      <c r="F192">
        <f>'Safety Risk Assessment'!F192</f>
        <v>0</v>
      </c>
      <c r="G192">
        <f>'Safety Risk Assessment'!G192</f>
        <v>0</v>
      </c>
      <c r="H192" t="str">
        <f t="shared" si="5"/>
        <v>00</v>
      </c>
      <c r="I192" t="e">
        <f>VLOOKUP(H192,Fields!$S$1:$T$26,2,FALSE)</f>
        <v>#N/A</v>
      </c>
    </row>
    <row r="193" spans="2:9" x14ac:dyDescent="0.2">
      <c r="B193" t="e">
        <f>'Safety Risk Assessment'!#REF!</f>
        <v>#REF!</v>
      </c>
      <c r="C193" t="e">
        <f>'Safety Risk Assessment'!#REF!</f>
        <v>#REF!</v>
      </c>
      <c r="D193" t="e">
        <f t="shared" si="4"/>
        <v>#REF!</v>
      </c>
      <c r="E193" t="e">
        <f>VLOOKUP(D193,Fields!$S$1:$T$26,2,FALSE)</f>
        <v>#REF!</v>
      </c>
      <c r="F193">
        <f>'Safety Risk Assessment'!F193</f>
        <v>0</v>
      </c>
      <c r="G193">
        <f>'Safety Risk Assessment'!G193</f>
        <v>0</v>
      </c>
      <c r="H193" t="str">
        <f t="shared" si="5"/>
        <v>00</v>
      </c>
      <c r="I193" t="e">
        <f>VLOOKUP(H193,Fields!$S$1:$T$26,2,FALSE)</f>
        <v>#N/A</v>
      </c>
    </row>
    <row r="194" spans="2:9" x14ac:dyDescent="0.2">
      <c r="B194" t="e">
        <f>'Safety Risk Assessment'!#REF!</f>
        <v>#REF!</v>
      </c>
      <c r="C194" t="e">
        <f>'Safety Risk Assessment'!#REF!</f>
        <v>#REF!</v>
      </c>
      <c r="D194" t="e">
        <f t="shared" si="4"/>
        <v>#REF!</v>
      </c>
      <c r="E194" t="e">
        <f>VLOOKUP(D194,Fields!$S$1:$T$26,2,FALSE)</f>
        <v>#REF!</v>
      </c>
      <c r="F194">
        <f>'Safety Risk Assessment'!F194</f>
        <v>0</v>
      </c>
      <c r="G194">
        <f>'Safety Risk Assessment'!G194</f>
        <v>0</v>
      </c>
      <c r="H194" t="str">
        <f t="shared" si="5"/>
        <v>00</v>
      </c>
      <c r="I194" t="e">
        <f>VLOOKUP(H194,Fields!$S$1:$T$26,2,FALSE)</f>
        <v>#N/A</v>
      </c>
    </row>
    <row r="195" spans="2:9" x14ac:dyDescent="0.2">
      <c r="B195" t="e">
        <f>'Safety Risk Assessment'!#REF!</f>
        <v>#REF!</v>
      </c>
      <c r="C195" t="e">
        <f>'Safety Risk Assessment'!#REF!</f>
        <v>#REF!</v>
      </c>
      <c r="D195" t="e">
        <f t="shared" si="4"/>
        <v>#REF!</v>
      </c>
      <c r="E195" t="e">
        <f>VLOOKUP(D195,Fields!$S$1:$T$26,2,FALSE)</f>
        <v>#REF!</v>
      </c>
      <c r="F195">
        <f>'Safety Risk Assessment'!F195</f>
        <v>0</v>
      </c>
      <c r="G195">
        <f>'Safety Risk Assessment'!G195</f>
        <v>0</v>
      </c>
      <c r="H195" t="str">
        <f t="shared" si="5"/>
        <v>00</v>
      </c>
      <c r="I195" t="e">
        <f>VLOOKUP(H195,Fields!$S$1:$T$26,2,FALSE)</f>
        <v>#N/A</v>
      </c>
    </row>
    <row r="196" spans="2:9" x14ac:dyDescent="0.2">
      <c r="B196" t="e">
        <f>'Safety Risk Assessment'!#REF!</f>
        <v>#REF!</v>
      </c>
      <c r="C196" t="e">
        <f>'Safety Risk Assessment'!#REF!</f>
        <v>#REF!</v>
      </c>
      <c r="D196" t="e">
        <f t="shared" si="4"/>
        <v>#REF!</v>
      </c>
      <c r="E196" t="e">
        <f>VLOOKUP(D196,Fields!$S$1:$T$26,2,FALSE)</f>
        <v>#REF!</v>
      </c>
      <c r="F196">
        <f>'Safety Risk Assessment'!F196</f>
        <v>0</v>
      </c>
      <c r="G196">
        <f>'Safety Risk Assessment'!G196</f>
        <v>0</v>
      </c>
      <c r="H196" t="str">
        <f t="shared" si="5"/>
        <v>00</v>
      </c>
      <c r="I196" t="e">
        <f>VLOOKUP(H196,Fields!$S$1:$T$26,2,FALSE)</f>
        <v>#N/A</v>
      </c>
    </row>
    <row r="197" spans="2:9" x14ac:dyDescent="0.2">
      <c r="B197" t="e">
        <f>'Safety Risk Assessment'!#REF!</f>
        <v>#REF!</v>
      </c>
      <c r="C197" t="e">
        <f>'Safety Risk Assessment'!#REF!</f>
        <v>#REF!</v>
      </c>
      <c r="D197" t="e">
        <f t="shared" si="4"/>
        <v>#REF!</v>
      </c>
      <c r="E197" t="e">
        <f>VLOOKUP(D197,Fields!$S$1:$T$26,2,FALSE)</f>
        <v>#REF!</v>
      </c>
      <c r="F197">
        <f>'Safety Risk Assessment'!F197</f>
        <v>0</v>
      </c>
      <c r="G197">
        <f>'Safety Risk Assessment'!G197</f>
        <v>0</v>
      </c>
      <c r="H197" t="str">
        <f t="shared" si="5"/>
        <v>00</v>
      </c>
      <c r="I197" t="e">
        <f>VLOOKUP(H197,Fields!$S$1:$T$26,2,FALSE)</f>
        <v>#N/A</v>
      </c>
    </row>
    <row r="198" spans="2:9" x14ac:dyDescent="0.2">
      <c r="B198" t="e">
        <f>'Safety Risk Assessment'!#REF!</f>
        <v>#REF!</v>
      </c>
      <c r="C198" t="e">
        <f>'Safety Risk Assessment'!#REF!</f>
        <v>#REF!</v>
      </c>
      <c r="D198" t="e">
        <f t="shared" si="4"/>
        <v>#REF!</v>
      </c>
      <c r="E198" t="e">
        <f>VLOOKUP(D198,Fields!$S$1:$T$26,2,FALSE)</f>
        <v>#REF!</v>
      </c>
      <c r="F198">
        <f>'Safety Risk Assessment'!F198</f>
        <v>0</v>
      </c>
      <c r="G198">
        <f>'Safety Risk Assessment'!G198</f>
        <v>0</v>
      </c>
      <c r="H198" t="str">
        <f t="shared" si="5"/>
        <v>00</v>
      </c>
      <c r="I198" t="e">
        <f>VLOOKUP(H198,Fields!$S$1:$T$26,2,FALSE)</f>
        <v>#N/A</v>
      </c>
    </row>
    <row r="199" spans="2:9" x14ac:dyDescent="0.2">
      <c r="B199" t="e">
        <f>'Safety Risk Assessment'!#REF!</f>
        <v>#REF!</v>
      </c>
      <c r="C199" t="e">
        <f>'Safety Risk Assessment'!#REF!</f>
        <v>#REF!</v>
      </c>
      <c r="D199" t="e">
        <f t="shared" si="4"/>
        <v>#REF!</v>
      </c>
      <c r="E199" t="e">
        <f>VLOOKUP(D199,Fields!$S$1:$T$26,2,FALSE)</f>
        <v>#REF!</v>
      </c>
      <c r="F199">
        <f>'Safety Risk Assessment'!F199</f>
        <v>0</v>
      </c>
      <c r="G199">
        <f>'Safety Risk Assessment'!G199</f>
        <v>0</v>
      </c>
      <c r="H199" t="str">
        <f t="shared" si="5"/>
        <v>00</v>
      </c>
      <c r="I199" t="e">
        <f>VLOOKUP(H199,Fields!$S$1:$T$26,2,FALSE)</f>
        <v>#N/A</v>
      </c>
    </row>
    <row r="200" spans="2:9" x14ac:dyDescent="0.2">
      <c r="B200" t="e">
        <f>'Safety Risk Assessment'!#REF!</f>
        <v>#REF!</v>
      </c>
      <c r="C200" t="e">
        <f>'Safety Risk Assessment'!#REF!</f>
        <v>#REF!</v>
      </c>
      <c r="D200" t="e">
        <f t="shared" si="4"/>
        <v>#REF!</v>
      </c>
      <c r="E200" t="e">
        <f>VLOOKUP(D200,Fields!$S$1:$T$26,2,FALSE)</f>
        <v>#REF!</v>
      </c>
      <c r="F200">
        <f>'Safety Risk Assessment'!F200</f>
        <v>0</v>
      </c>
      <c r="G200">
        <f>'Safety Risk Assessment'!G200</f>
        <v>0</v>
      </c>
      <c r="H200" t="str">
        <f t="shared" si="5"/>
        <v>00</v>
      </c>
      <c r="I200" t="e">
        <f>VLOOKUP(H200,Fields!$S$1:$T$26,2,FALSE)</f>
        <v>#N/A</v>
      </c>
    </row>
    <row r="201" spans="2:9" x14ac:dyDescent="0.2">
      <c r="B201" t="e">
        <f>'Safety Risk Assessment'!#REF!</f>
        <v>#REF!</v>
      </c>
      <c r="C201" t="e">
        <f>'Safety Risk Assessment'!#REF!</f>
        <v>#REF!</v>
      </c>
      <c r="D201" t="e">
        <f t="shared" ref="D201:D264" si="6">CONCATENATE(B201,C201)</f>
        <v>#REF!</v>
      </c>
      <c r="E201" t="e">
        <f>VLOOKUP(D201,Fields!$S$1:$T$26,2,FALSE)</f>
        <v>#REF!</v>
      </c>
      <c r="F201">
        <f>'Safety Risk Assessment'!F201</f>
        <v>0</v>
      </c>
      <c r="G201">
        <f>'Safety Risk Assessment'!G201</f>
        <v>0</v>
      </c>
      <c r="H201" t="str">
        <f t="shared" ref="H201:H264" si="7">CONCATENATE(F201,G201)</f>
        <v>00</v>
      </c>
      <c r="I201" t="e">
        <f>VLOOKUP(H201,Fields!$S$1:$T$26,2,FALSE)</f>
        <v>#N/A</v>
      </c>
    </row>
    <row r="202" spans="2:9" x14ac:dyDescent="0.2">
      <c r="B202" t="e">
        <f>'Safety Risk Assessment'!#REF!</f>
        <v>#REF!</v>
      </c>
      <c r="C202" t="e">
        <f>'Safety Risk Assessment'!#REF!</f>
        <v>#REF!</v>
      </c>
      <c r="D202" t="e">
        <f t="shared" si="6"/>
        <v>#REF!</v>
      </c>
      <c r="E202" t="e">
        <f>VLOOKUP(D202,Fields!$S$1:$T$26,2,FALSE)</f>
        <v>#REF!</v>
      </c>
      <c r="F202">
        <f>'Safety Risk Assessment'!F202</f>
        <v>0</v>
      </c>
      <c r="G202">
        <f>'Safety Risk Assessment'!G202</f>
        <v>0</v>
      </c>
      <c r="H202" t="str">
        <f t="shared" si="7"/>
        <v>00</v>
      </c>
      <c r="I202" t="e">
        <f>VLOOKUP(H202,Fields!$S$1:$T$26,2,FALSE)</f>
        <v>#N/A</v>
      </c>
    </row>
    <row r="203" spans="2:9" x14ac:dyDescent="0.2">
      <c r="B203" t="e">
        <f>'Safety Risk Assessment'!#REF!</f>
        <v>#REF!</v>
      </c>
      <c r="C203" t="e">
        <f>'Safety Risk Assessment'!#REF!</f>
        <v>#REF!</v>
      </c>
      <c r="D203" t="e">
        <f t="shared" si="6"/>
        <v>#REF!</v>
      </c>
      <c r="E203" t="e">
        <f>VLOOKUP(D203,Fields!$S$1:$T$26,2,FALSE)</f>
        <v>#REF!</v>
      </c>
      <c r="F203">
        <f>'Safety Risk Assessment'!F203</f>
        <v>0</v>
      </c>
      <c r="G203">
        <f>'Safety Risk Assessment'!G203</f>
        <v>0</v>
      </c>
      <c r="H203" t="str">
        <f t="shared" si="7"/>
        <v>00</v>
      </c>
      <c r="I203" t="e">
        <f>VLOOKUP(H203,Fields!$S$1:$T$26,2,FALSE)</f>
        <v>#N/A</v>
      </c>
    </row>
    <row r="204" spans="2:9" x14ac:dyDescent="0.2">
      <c r="B204" t="e">
        <f>'Safety Risk Assessment'!#REF!</f>
        <v>#REF!</v>
      </c>
      <c r="C204" t="e">
        <f>'Safety Risk Assessment'!#REF!</f>
        <v>#REF!</v>
      </c>
      <c r="D204" t="e">
        <f t="shared" si="6"/>
        <v>#REF!</v>
      </c>
      <c r="E204" t="e">
        <f>VLOOKUP(D204,Fields!$S$1:$T$26,2,FALSE)</f>
        <v>#REF!</v>
      </c>
      <c r="F204">
        <f>'Safety Risk Assessment'!F204</f>
        <v>0</v>
      </c>
      <c r="G204">
        <f>'Safety Risk Assessment'!G204</f>
        <v>0</v>
      </c>
      <c r="H204" t="str">
        <f t="shared" si="7"/>
        <v>00</v>
      </c>
      <c r="I204" t="e">
        <f>VLOOKUP(H204,Fields!$S$1:$T$26,2,FALSE)</f>
        <v>#N/A</v>
      </c>
    </row>
    <row r="205" spans="2:9" x14ac:dyDescent="0.2">
      <c r="B205" t="e">
        <f>'Safety Risk Assessment'!#REF!</f>
        <v>#REF!</v>
      </c>
      <c r="C205" t="e">
        <f>'Safety Risk Assessment'!#REF!</f>
        <v>#REF!</v>
      </c>
      <c r="D205" t="e">
        <f t="shared" si="6"/>
        <v>#REF!</v>
      </c>
      <c r="E205" t="e">
        <f>VLOOKUP(D205,Fields!$S$1:$T$26,2,FALSE)</f>
        <v>#REF!</v>
      </c>
      <c r="F205">
        <f>'Safety Risk Assessment'!F205</f>
        <v>0</v>
      </c>
      <c r="G205">
        <f>'Safety Risk Assessment'!G205</f>
        <v>0</v>
      </c>
      <c r="H205" t="str">
        <f t="shared" si="7"/>
        <v>00</v>
      </c>
      <c r="I205" t="e">
        <f>VLOOKUP(H205,Fields!$S$1:$T$26,2,FALSE)</f>
        <v>#N/A</v>
      </c>
    </row>
    <row r="206" spans="2:9" x14ac:dyDescent="0.2">
      <c r="B206" t="e">
        <f>'Safety Risk Assessment'!#REF!</f>
        <v>#REF!</v>
      </c>
      <c r="C206" t="e">
        <f>'Safety Risk Assessment'!#REF!</f>
        <v>#REF!</v>
      </c>
      <c r="D206" t="e">
        <f t="shared" si="6"/>
        <v>#REF!</v>
      </c>
      <c r="E206" t="e">
        <f>VLOOKUP(D206,Fields!$S$1:$T$26,2,FALSE)</f>
        <v>#REF!</v>
      </c>
      <c r="F206">
        <f>'Safety Risk Assessment'!F206</f>
        <v>0</v>
      </c>
      <c r="G206">
        <f>'Safety Risk Assessment'!G206</f>
        <v>0</v>
      </c>
      <c r="H206" t="str">
        <f t="shared" si="7"/>
        <v>00</v>
      </c>
      <c r="I206" t="e">
        <f>VLOOKUP(H206,Fields!$S$1:$T$26,2,FALSE)</f>
        <v>#N/A</v>
      </c>
    </row>
    <row r="207" spans="2:9" x14ac:dyDescent="0.2">
      <c r="B207" t="e">
        <f>'Safety Risk Assessment'!#REF!</f>
        <v>#REF!</v>
      </c>
      <c r="C207" t="e">
        <f>'Safety Risk Assessment'!#REF!</f>
        <v>#REF!</v>
      </c>
      <c r="D207" t="e">
        <f t="shared" si="6"/>
        <v>#REF!</v>
      </c>
      <c r="E207" t="e">
        <f>VLOOKUP(D207,Fields!$S$1:$T$26,2,FALSE)</f>
        <v>#REF!</v>
      </c>
      <c r="F207">
        <f>'Safety Risk Assessment'!F207</f>
        <v>0</v>
      </c>
      <c r="G207">
        <f>'Safety Risk Assessment'!G207</f>
        <v>0</v>
      </c>
      <c r="H207" t="str">
        <f t="shared" si="7"/>
        <v>00</v>
      </c>
      <c r="I207" t="e">
        <f>VLOOKUP(H207,Fields!$S$1:$T$26,2,FALSE)</f>
        <v>#N/A</v>
      </c>
    </row>
    <row r="208" spans="2:9" x14ac:dyDescent="0.2">
      <c r="B208" t="e">
        <f>'Safety Risk Assessment'!#REF!</f>
        <v>#REF!</v>
      </c>
      <c r="C208" t="e">
        <f>'Safety Risk Assessment'!#REF!</f>
        <v>#REF!</v>
      </c>
      <c r="D208" t="e">
        <f t="shared" si="6"/>
        <v>#REF!</v>
      </c>
      <c r="E208" t="e">
        <f>VLOOKUP(D208,Fields!$S$1:$T$26,2,FALSE)</f>
        <v>#REF!</v>
      </c>
      <c r="F208">
        <f>'Safety Risk Assessment'!F208</f>
        <v>0</v>
      </c>
      <c r="G208">
        <f>'Safety Risk Assessment'!G208</f>
        <v>0</v>
      </c>
      <c r="H208" t="str">
        <f t="shared" si="7"/>
        <v>00</v>
      </c>
      <c r="I208" t="e">
        <f>VLOOKUP(H208,Fields!$S$1:$T$26,2,FALSE)</f>
        <v>#N/A</v>
      </c>
    </row>
    <row r="209" spans="2:9" x14ac:dyDescent="0.2">
      <c r="B209" t="e">
        <f>'Safety Risk Assessment'!#REF!</f>
        <v>#REF!</v>
      </c>
      <c r="C209" t="e">
        <f>'Safety Risk Assessment'!#REF!</f>
        <v>#REF!</v>
      </c>
      <c r="D209" t="e">
        <f t="shared" si="6"/>
        <v>#REF!</v>
      </c>
      <c r="E209" t="e">
        <f>VLOOKUP(D209,Fields!$S$1:$T$26,2,FALSE)</f>
        <v>#REF!</v>
      </c>
      <c r="F209">
        <f>'Safety Risk Assessment'!F209</f>
        <v>0</v>
      </c>
      <c r="G209">
        <f>'Safety Risk Assessment'!G209</f>
        <v>0</v>
      </c>
      <c r="H209" t="str">
        <f t="shared" si="7"/>
        <v>00</v>
      </c>
      <c r="I209" t="e">
        <f>VLOOKUP(H209,Fields!$S$1:$T$26,2,FALSE)</f>
        <v>#N/A</v>
      </c>
    </row>
    <row r="210" spans="2:9" x14ac:dyDescent="0.2">
      <c r="B210" t="e">
        <f>'Safety Risk Assessment'!#REF!</f>
        <v>#REF!</v>
      </c>
      <c r="C210" t="e">
        <f>'Safety Risk Assessment'!#REF!</f>
        <v>#REF!</v>
      </c>
      <c r="D210" t="e">
        <f t="shared" si="6"/>
        <v>#REF!</v>
      </c>
      <c r="E210" t="e">
        <f>VLOOKUP(D210,Fields!$S$1:$T$26,2,FALSE)</f>
        <v>#REF!</v>
      </c>
      <c r="F210">
        <f>'Safety Risk Assessment'!F210</f>
        <v>0</v>
      </c>
      <c r="G210">
        <f>'Safety Risk Assessment'!G210</f>
        <v>0</v>
      </c>
      <c r="H210" t="str">
        <f t="shared" si="7"/>
        <v>00</v>
      </c>
      <c r="I210" t="e">
        <f>VLOOKUP(H210,Fields!$S$1:$T$26,2,FALSE)</f>
        <v>#N/A</v>
      </c>
    </row>
    <row r="211" spans="2:9" x14ac:dyDescent="0.2">
      <c r="B211" t="e">
        <f>'Safety Risk Assessment'!#REF!</f>
        <v>#REF!</v>
      </c>
      <c r="C211" t="e">
        <f>'Safety Risk Assessment'!#REF!</f>
        <v>#REF!</v>
      </c>
      <c r="D211" t="e">
        <f t="shared" si="6"/>
        <v>#REF!</v>
      </c>
      <c r="E211" t="e">
        <f>VLOOKUP(D211,Fields!$S$1:$T$26,2,FALSE)</f>
        <v>#REF!</v>
      </c>
      <c r="F211">
        <f>'Safety Risk Assessment'!F211</f>
        <v>0</v>
      </c>
      <c r="G211">
        <f>'Safety Risk Assessment'!G211</f>
        <v>0</v>
      </c>
      <c r="H211" t="str">
        <f t="shared" si="7"/>
        <v>00</v>
      </c>
      <c r="I211" t="e">
        <f>VLOOKUP(H211,Fields!$S$1:$T$26,2,FALSE)</f>
        <v>#N/A</v>
      </c>
    </row>
    <row r="212" spans="2:9" x14ac:dyDescent="0.2">
      <c r="B212" t="e">
        <f>'Safety Risk Assessment'!#REF!</f>
        <v>#REF!</v>
      </c>
      <c r="C212" t="e">
        <f>'Safety Risk Assessment'!#REF!</f>
        <v>#REF!</v>
      </c>
      <c r="D212" t="e">
        <f t="shared" si="6"/>
        <v>#REF!</v>
      </c>
      <c r="E212" t="e">
        <f>VLOOKUP(D212,Fields!$S$1:$T$26,2,FALSE)</f>
        <v>#REF!</v>
      </c>
      <c r="F212">
        <f>'Safety Risk Assessment'!F212</f>
        <v>0</v>
      </c>
      <c r="G212">
        <f>'Safety Risk Assessment'!G212</f>
        <v>0</v>
      </c>
      <c r="H212" t="str">
        <f t="shared" si="7"/>
        <v>00</v>
      </c>
      <c r="I212" t="e">
        <f>VLOOKUP(H212,Fields!$S$1:$T$26,2,FALSE)</f>
        <v>#N/A</v>
      </c>
    </row>
    <row r="213" spans="2:9" x14ac:dyDescent="0.2">
      <c r="B213" t="e">
        <f>'Safety Risk Assessment'!#REF!</f>
        <v>#REF!</v>
      </c>
      <c r="C213" t="e">
        <f>'Safety Risk Assessment'!#REF!</f>
        <v>#REF!</v>
      </c>
      <c r="D213" t="e">
        <f t="shared" si="6"/>
        <v>#REF!</v>
      </c>
      <c r="E213" t="e">
        <f>VLOOKUP(D213,Fields!$S$1:$T$26,2,FALSE)</f>
        <v>#REF!</v>
      </c>
      <c r="F213">
        <f>'Safety Risk Assessment'!F213</f>
        <v>0</v>
      </c>
      <c r="G213">
        <f>'Safety Risk Assessment'!G213</f>
        <v>0</v>
      </c>
      <c r="H213" t="str">
        <f t="shared" si="7"/>
        <v>00</v>
      </c>
      <c r="I213" t="e">
        <f>VLOOKUP(H213,Fields!$S$1:$T$26,2,FALSE)</f>
        <v>#N/A</v>
      </c>
    </row>
    <row r="214" spans="2:9" x14ac:dyDescent="0.2">
      <c r="B214" t="e">
        <f>'Safety Risk Assessment'!#REF!</f>
        <v>#REF!</v>
      </c>
      <c r="C214" t="e">
        <f>'Safety Risk Assessment'!#REF!</f>
        <v>#REF!</v>
      </c>
      <c r="D214" t="e">
        <f t="shared" si="6"/>
        <v>#REF!</v>
      </c>
      <c r="E214" t="e">
        <f>VLOOKUP(D214,Fields!$S$1:$T$26,2,FALSE)</f>
        <v>#REF!</v>
      </c>
      <c r="F214">
        <f>'Safety Risk Assessment'!F214</f>
        <v>0</v>
      </c>
      <c r="G214">
        <f>'Safety Risk Assessment'!G214</f>
        <v>0</v>
      </c>
      <c r="H214" t="str">
        <f t="shared" si="7"/>
        <v>00</v>
      </c>
      <c r="I214" t="e">
        <f>VLOOKUP(H214,Fields!$S$1:$T$26,2,FALSE)</f>
        <v>#N/A</v>
      </c>
    </row>
    <row r="215" spans="2:9" x14ac:dyDescent="0.2">
      <c r="B215" t="e">
        <f>'Safety Risk Assessment'!#REF!</f>
        <v>#REF!</v>
      </c>
      <c r="C215" t="e">
        <f>'Safety Risk Assessment'!#REF!</f>
        <v>#REF!</v>
      </c>
      <c r="D215" t="e">
        <f t="shared" si="6"/>
        <v>#REF!</v>
      </c>
      <c r="E215" t="e">
        <f>VLOOKUP(D215,Fields!$S$1:$T$26,2,FALSE)</f>
        <v>#REF!</v>
      </c>
      <c r="F215">
        <f>'Safety Risk Assessment'!F215</f>
        <v>0</v>
      </c>
      <c r="G215">
        <f>'Safety Risk Assessment'!G215</f>
        <v>0</v>
      </c>
      <c r="H215" t="str">
        <f t="shared" si="7"/>
        <v>00</v>
      </c>
      <c r="I215" t="e">
        <f>VLOOKUP(H215,Fields!$S$1:$T$26,2,FALSE)</f>
        <v>#N/A</v>
      </c>
    </row>
    <row r="216" spans="2:9" x14ac:dyDescent="0.2">
      <c r="B216" t="e">
        <f>'Safety Risk Assessment'!#REF!</f>
        <v>#REF!</v>
      </c>
      <c r="C216" t="e">
        <f>'Safety Risk Assessment'!#REF!</f>
        <v>#REF!</v>
      </c>
      <c r="D216" t="e">
        <f t="shared" si="6"/>
        <v>#REF!</v>
      </c>
      <c r="E216" t="e">
        <f>VLOOKUP(D216,Fields!$S$1:$T$26,2,FALSE)</f>
        <v>#REF!</v>
      </c>
      <c r="F216">
        <f>'Safety Risk Assessment'!F216</f>
        <v>0</v>
      </c>
      <c r="G216">
        <f>'Safety Risk Assessment'!G216</f>
        <v>0</v>
      </c>
      <c r="H216" t="str">
        <f t="shared" si="7"/>
        <v>00</v>
      </c>
      <c r="I216" t="e">
        <f>VLOOKUP(H216,Fields!$S$1:$T$26,2,FALSE)</f>
        <v>#N/A</v>
      </c>
    </row>
    <row r="217" spans="2:9" x14ac:dyDescent="0.2">
      <c r="B217" t="e">
        <f>'Safety Risk Assessment'!#REF!</f>
        <v>#REF!</v>
      </c>
      <c r="C217" t="e">
        <f>'Safety Risk Assessment'!#REF!</f>
        <v>#REF!</v>
      </c>
      <c r="D217" t="e">
        <f t="shared" si="6"/>
        <v>#REF!</v>
      </c>
      <c r="E217" t="e">
        <f>VLOOKUP(D217,Fields!$S$1:$T$26,2,FALSE)</f>
        <v>#REF!</v>
      </c>
      <c r="F217">
        <f>'Safety Risk Assessment'!F217</f>
        <v>0</v>
      </c>
      <c r="G217">
        <f>'Safety Risk Assessment'!G217</f>
        <v>0</v>
      </c>
      <c r="H217" t="str">
        <f t="shared" si="7"/>
        <v>00</v>
      </c>
      <c r="I217" t="e">
        <f>VLOOKUP(H217,Fields!$S$1:$T$26,2,FALSE)</f>
        <v>#N/A</v>
      </c>
    </row>
    <row r="218" spans="2:9" x14ac:dyDescent="0.2">
      <c r="B218" t="e">
        <f>'Safety Risk Assessment'!#REF!</f>
        <v>#REF!</v>
      </c>
      <c r="C218" t="e">
        <f>'Safety Risk Assessment'!#REF!</f>
        <v>#REF!</v>
      </c>
      <c r="D218" t="e">
        <f t="shared" si="6"/>
        <v>#REF!</v>
      </c>
      <c r="E218" t="e">
        <f>VLOOKUP(D218,Fields!$S$1:$T$26,2,FALSE)</f>
        <v>#REF!</v>
      </c>
      <c r="F218">
        <f>'Safety Risk Assessment'!F218</f>
        <v>0</v>
      </c>
      <c r="G218">
        <f>'Safety Risk Assessment'!G218</f>
        <v>0</v>
      </c>
      <c r="H218" t="str">
        <f t="shared" si="7"/>
        <v>00</v>
      </c>
      <c r="I218" t="e">
        <f>VLOOKUP(H218,Fields!$S$1:$T$26,2,FALSE)</f>
        <v>#N/A</v>
      </c>
    </row>
    <row r="219" spans="2:9" x14ac:dyDescent="0.2">
      <c r="B219" t="e">
        <f>'Safety Risk Assessment'!#REF!</f>
        <v>#REF!</v>
      </c>
      <c r="C219" t="e">
        <f>'Safety Risk Assessment'!#REF!</f>
        <v>#REF!</v>
      </c>
      <c r="D219" t="e">
        <f t="shared" si="6"/>
        <v>#REF!</v>
      </c>
      <c r="E219" t="e">
        <f>VLOOKUP(D219,Fields!$S$1:$T$26,2,FALSE)</f>
        <v>#REF!</v>
      </c>
      <c r="F219">
        <f>'Safety Risk Assessment'!F219</f>
        <v>0</v>
      </c>
      <c r="G219">
        <f>'Safety Risk Assessment'!G219</f>
        <v>0</v>
      </c>
      <c r="H219" t="str">
        <f t="shared" si="7"/>
        <v>00</v>
      </c>
      <c r="I219" t="e">
        <f>VLOOKUP(H219,Fields!$S$1:$T$26,2,FALSE)</f>
        <v>#N/A</v>
      </c>
    </row>
    <row r="220" spans="2:9" x14ac:dyDescent="0.2">
      <c r="B220" t="e">
        <f>'Safety Risk Assessment'!#REF!</f>
        <v>#REF!</v>
      </c>
      <c r="C220" t="e">
        <f>'Safety Risk Assessment'!#REF!</f>
        <v>#REF!</v>
      </c>
      <c r="D220" t="e">
        <f t="shared" si="6"/>
        <v>#REF!</v>
      </c>
      <c r="E220" t="e">
        <f>VLOOKUP(D220,Fields!$S$1:$T$26,2,FALSE)</f>
        <v>#REF!</v>
      </c>
      <c r="F220">
        <f>'Safety Risk Assessment'!F220</f>
        <v>0</v>
      </c>
      <c r="G220">
        <f>'Safety Risk Assessment'!G220</f>
        <v>0</v>
      </c>
      <c r="H220" t="str">
        <f t="shared" si="7"/>
        <v>00</v>
      </c>
      <c r="I220" t="e">
        <f>VLOOKUP(H220,Fields!$S$1:$T$26,2,FALSE)</f>
        <v>#N/A</v>
      </c>
    </row>
    <row r="221" spans="2:9" x14ac:dyDescent="0.2">
      <c r="B221" t="e">
        <f>'Safety Risk Assessment'!#REF!</f>
        <v>#REF!</v>
      </c>
      <c r="C221" t="e">
        <f>'Safety Risk Assessment'!#REF!</f>
        <v>#REF!</v>
      </c>
      <c r="D221" t="e">
        <f t="shared" si="6"/>
        <v>#REF!</v>
      </c>
      <c r="E221" t="e">
        <f>VLOOKUP(D221,Fields!$S$1:$T$26,2,FALSE)</f>
        <v>#REF!</v>
      </c>
      <c r="F221">
        <f>'Safety Risk Assessment'!F221</f>
        <v>0</v>
      </c>
      <c r="G221">
        <f>'Safety Risk Assessment'!G221</f>
        <v>0</v>
      </c>
      <c r="H221" t="str">
        <f t="shared" si="7"/>
        <v>00</v>
      </c>
      <c r="I221" t="e">
        <f>VLOOKUP(H221,Fields!$S$1:$T$26,2,FALSE)</f>
        <v>#N/A</v>
      </c>
    </row>
    <row r="222" spans="2:9" x14ac:dyDescent="0.2">
      <c r="B222" t="e">
        <f>'Safety Risk Assessment'!#REF!</f>
        <v>#REF!</v>
      </c>
      <c r="C222" t="e">
        <f>'Safety Risk Assessment'!#REF!</f>
        <v>#REF!</v>
      </c>
      <c r="D222" t="e">
        <f t="shared" si="6"/>
        <v>#REF!</v>
      </c>
      <c r="E222" t="e">
        <f>VLOOKUP(D222,Fields!$S$1:$T$26,2,FALSE)</f>
        <v>#REF!</v>
      </c>
      <c r="F222">
        <f>'Safety Risk Assessment'!F222</f>
        <v>0</v>
      </c>
      <c r="G222">
        <f>'Safety Risk Assessment'!G222</f>
        <v>0</v>
      </c>
      <c r="H222" t="str">
        <f t="shared" si="7"/>
        <v>00</v>
      </c>
      <c r="I222" t="e">
        <f>VLOOKUP(H222,Fields!$S$1:$T$26,2,FALSE)</f>
        <v>#N/A</v>
      </c>
    </row>
    <row r="223" spans="2:9" x14ac:dyDescent="0.2">
      <c r="B223" t="e">
        <f>'Safety Risk Assessment'!#REF!</f>
        <v>#REF!</v>
      </c>
      <c r="C223" t="e">
        <f>'Safety Risk Assessment'!#REF!</f>
        <v>#REF!</v>
      </c>
      <c r="D223" t="e">
        <f t="shared" si="6"/>
        <v>#REF!</v>
      </c>
      <c r="E223" t="e">
        <f>VLOOKUP(D223,Fields!$S$1:$T$26,2,FALSE)</f>
        <v>#REF!</v>
      </c>
      <c r="F223">
        <f>'Safety Risk Assessment'!F223</f>
        <v>0</v>
      </c>
      <c r="G223">
        <f>'Safety Risk Assessment'!G223</f>
        <v>0</v>
      </c>
      <c r="H223" t="str">
        <f t="shared" si="7"/>
        <v>00</v>
      </c>
      <c r="I223" t="e">
        <f>VLOOKUP(H223,Fields!$S$1:$T$26,2,FALSE)</f>
        <v>#N/A</v>
      </c>
    </row>
    <row r="224" spans="2:9" x14ac:dyDescent="0.2">
      <c r="B224" t="e">
        <f>'Safety Risk Assessment'!#REF!</f>
        <v>#REF!</v>
      </c>
      <c r="C224" t="e">
        <f>'Safety Risk Assessment'!#REF!</f>
        <v>#REF!</v>
      </c>
      <c r="D224" t="e">
        <f t="shared" si="6"/>
        <v>#REF!</v>
      </c>
      <c r="E224" t="e">
        <f>VLOOKUP(D224,Fields!$S$1:$T$26,2,FALSE)</f>
        <v>#REF!</v>
      </c>
      <c r="F224">
        <f>'Safety Risk Assessment'!F224</f>
        <v>0</v>
      </c>
      <c r="G224">
        <f>'Safety Risk Assessment'!G224</f>
        <v>0</v>
      </c>
      <c r="H224" t="str">
        <f t="shared" si="7"/>
        <v>00</v>
      </c>
      <c r="I224" t="e">
        <f>VLOOKUP(H224,Fields!$S$1:$T$26,2,FALSE)</f>
        <v>#N/A</v>
      </c>
    </row>
    <row r="225" spans="2:9" x14ac:dyDescent="0.2">
      <c r="B225" t="e">
        <f>'Safety Risk Assessment'!#REF!</f>
        <v>#REF!</v>
      </c>
      <c r="C225" t="e">
        <f>'Safety Risk Assessment'!#REF!</f>
        <v>#REF!</v>
      </c>
      <c r="D225" t="e">
        <f t="shared" si="6"/>
        <v>#REF!</v>
      </c>
      <c r="E225" t="e">
        <f>VLOOKUP(D225,Fields!$S$1:$T$26,2,FALSE)</f>
        <v>#REF!</v>
      </c>
      <c r="F225">
        <f>'Safety Risk Assessment'!F225</f>
        <v>0</v>
      </c>
      <c r="G225">
        <f>'Safety Risk Assessment'!G225</f>
        <v>0</v>
      </c>
      <c r="H225" t="str">
        <f t="shared" si="7"/>
        <v>00</v>
      </c>
      <c r="I225" t="e">
        <f>VLOOKUP(H225,Fields!$S$1:$T$26,2,FALSE)</f>
        <v>#N/A</v>
      </c>
    </row>
    <row r="226" spans="2:9" x14ac:dyDescent="0.2">
      <c r="B226" t="e">
        <f>'Safety Risk Assessment'!#REF!</f>
        <v>#REF!</v>
      </c>
      <c r="C226" t="e">
        <f>'Safety Risk Assessment'!#REF!</f>
        <v>#REF!</v>
      </c>
      <c r="D226" t="e">
        <f t="shared" si="6"/>
        <v>#REF!</v>
      </c>
      <c r="E226" t="e">
        <f>VLOOKUP(D226,Fields!$S$1:$T$26,2,FALSE)</f>
        <v>#REF!</v>
      </c>
      <c r="F226">
        <f>'Safety Risk Assessment'!F226</f>
        <v>0</v>
      </c>
      <c r="G226">
        <f>'Safety Risk Assessment'!G226</f>
        <v>0</v>
      </c>
      <c r="H226" t="str">
        <f t="shared" si="7"/>
        <v>00</v>
      </c>
      <c r="I226" t="e">
        <f>VLOOKUP(H226,Fields!$S$1:$T$26,2,FALSE)</f>
        <v>#N/A</v>
      </c>
    </row>
    <row r="227" spans="2:9" x14ac:dyDescent="0.2">
      <c r="B227" t="e">
        <f>'Safety Risk Assessment'!#REF!</f>
        <v>#REF!</v>
      </c>
      <c r="C227" t="e">
        <f>'Safety Risk Assessment'!#REF!</f>
        <v>#REF!</v>
      </c>
      <c r="D227" t="e">
        <f t="shared" si="6"/>
        <v>#REF!</v>
      </c>
      <c r="E227" t="e">
        <f>VLOOKUP(D227,Fields!$S$1:$T$26,2,FALSE)</f>
        <v>#REF!</v>
      </c>
      <c r="F227">
        <f>'Safety Risk Assessment'!F227</f>
        <v>0</v>
      </c>
      <c r="G227">
        <f>'Safety Risk Assessment'!G227</f>
        <v>0</v>
      </c>
      <c r="H227" t="str">
        <f t="shared" si="7"/>
        <v>00</v>
      </c>
      <c r="I227" t="e">
        <f>VLOOKUP(H227,Fields!$S$1:$T$26,2,FALSE)</f>
        <v>#N/A</v>
      </c>
    </row>
    <row r="228" spans="2:9" x14ac:dyDescent="0.2">
      <c r="B228" t="e">
        <f>'Safety Risk Assessment'!#REF!</f>
        <v>#REF!</v>
      </c>
      <c r="C228" t="e">
        <f>'Safety Risk Assessment'!#REF!</f>
        <v>#REF!</v>
      </c>
      <c r="D228" t="e">
        <f t="shared" si="6"/>
        <v>#REF!</v>
      </c>
      <c r="E228" t="e">
        <f>VLOOKUP(D228,Fields!$S$1:$T$26,2,FALSE)</f>
        <v>#REF!</v>
      </c>
      <c r="F228">
        <f>'Safety Risk Assessment'!F228</f>
        <v>0</v>
      </c>
      <c r="G228">
        <f>'Safety Risk Assessment'!G228</f>
        <v>0</v>
      </c>
      <c r="H228" t="str">
        <f t="shared" si="7"/>
        <v>00</v>
      </c>
      <c r="I228" t="e">
        <f>VLOOKUP(H228,Fields!$S$1:$T$26,2,FALSE)</f>
        <v>#N/A</v>
      </c>
    </row>
    <row r="229" spans="2:9" x14ac:dyDescent="0.2">
      <c r="B229" t="e">
        <f>'Safety Risk Assessment'!#REF!</f>
        <v>#REF!</v>
      </c>
      <c r="C229" t="e">
        <f>'Safety Risk Assessment'!#REF!</f>
        <v>#REF!</v>
      </c>
      <c r="D229" t="e">
        <f t="shared" si="6"/>
        <v>#REF!</v>
      </c>
      <c r="E229" t="e">
        <f>VLOOKUP(D229,Fields!$S$1:$T$26,2,FALSE)</f>
        <v>#REF!</v>
      </c>
      <c r="F229">
        <f>'Safety Risk Assessment'!F229</f>
        <v>0</v>
      </c>
      <c r="G229">
        <f>'Safety Risk Assessment'!G229</f>
        <v>0</v>
      </c>
      <c r="H229" t="str">
        <f t="shared" si="7"/>
        <v>00</v>
      </c>
      <c r="I229" t="e">
        <f>VLOOKUP(H229,Fields!$S$1:$T$26,2,FALSE)</f>
        <v>#N/A</v>
      </c>
    </row>
    <row r="230" spans="2:9" x14ac:dyDescent="0.2">
      <c r="B230" t="e">
        <f>'Safety Risk Assessment'!#REF!</f>
        <v>#REF!</v>
      </c>
      <c r="C230" t="e">
        <f>'Safety Risk Assessment'!#REF!</f>
        <v>#REF!</v>
      </c>
      <c r="D230" t="e">
        <f t="shared" si="6"/>
        <v>#REF!</v>
      </c>
      <c r="E230" t="e">
        <f>VLOOKUP(D230,Fields!$S$1:$T$26,2,FALSE)</f>
        <v>#REF!</v>
      </c>
      <c r="F230">
        <f>'Safety Risk Assessment'!F230</f>
        <v>0</v>
      </c>
      <c r="G230">
        <f>'Safety Risk Assessment'!G230</f>
        <v>0</v>
      </c>
      <c r="H230" t="str">
        <f t="shared" si="7"/>
        <v>00</v>
      </c>
      <c r="I230" t="e">
        <f>VLOOKUP(H230,Fields!$S$1:$T$26,2,FALSE)</f>
        <v>#N/A</v>
      </c>
    </row>
    <row r="231" spans="2:9" x14ac:dyDescent="0.2">
      <c r="B231" t="e">
        <f>'Safety Risk Assessment'!#REF!</f>
        <v>#REF!</v>
      </c>
      <c r="C231" t="e">
        <f>'Safety Risk Assessment'!#REF!</f>
        <v>#REF!</v>
      </c>
      <c r="D231" t="e">
        <f t="shared" si="6"/>
        <v>#REF!</v>
      </c>
      <c r="E231" t="e">
        <f>VLOOKUP(D231,Fields!$S$1:$T$26,2,FALSE)</f>
        <v>#REF!</v>
      </c>
      <c r="F231">
        <f>'Safety Risk Assessment'!F231</f>
        <v>0</v>
      </c>
      <c r="G231">
        <f>'Safety Risk Assessment'!G231</f>
        <v>0</v>
      </c>
      <c r="H231" t="str">
        <f t="shared" si="7"/>
        <v>00</v>
      </c>
      <c r="I231" t="e">
        <f>VLOOKUP(H231,Fields!$S$1:$T$26,2,FALSE)</f>
        <v>#N/A</v>
      </c>
    </row>
    <row r="232" spans="2:9" x14ac:dyDescent="0.2">
      <c r="B232" t="e">
        <f>'Safety Risk Assessment'!#REF!</f>
        <v>#REF!</v>
      </c>
      <c r="C232" t="e">
        <f>'Safety Risk Assessment'!#REF!</f>
        <v>#REF!</v>
      </c>
      <c r="D232" t="e">
        <f t="shared" si="6"/>
        <v>#REF!</v>
      </c>
      <c r="E232" t="e">
        <f>VLOOKUP(D232,Fields!$S$1:$T$26,2,FALSE)</f>
        <v>#REF!</v>
      </c>
      <c r="F232">
        <f>'Safety Risk Assessment'!F232</f>
        <v>0</v>
      </c>
      <c r="G232">
        <f>'Safety Risk Assessment'!G232</f>
        <v>0</v>
      </c>
      <c r="H232" t="str">
        <f t="shared" si="7"/>
        <v>00</v>
      </c>
      <c r="I232" t="e">
        <f>VLOOKUP(H232,Fields!$S$1:$T$26,2,FALSE)</f>
        <v>#N/A</v>
      </c>
    </row>
    <row r="233" spans="2:9" x14ac:dyDescent="0.2">
      <c r="B233" t="e">
        <f>'Safety Risk Assessment'!#REF!</f>
        <v>#REF!</v>
      </c>
      <c r="C233" t="e">
        <f>'Safety Risk Assessment'!#REF!</f>
        <v>#REF!</v>
      </c>
      <c r="D233" t="e">
        <f t="shared" si="6"/>
        <v>#REF!</v>
      </c>
      <c r="E233" t="e">
        <f>VLOOKUP(D233,Fields!$S$1:$T$26,2,FALSE)</f>
        <v>#REF!</v>
      </c>
      <c r="F233">
        <f>'Safety Risk Assessment'!F233</f>
        <v>0</v>
      </c>
      <c r="G233">
        <f>'Safety Risk Assessment'!G233</f>
        <v>0</v>
      </c>
      <c r="H233" t="str">
        <f t="shared" si="7"/>
        <v>00</v>
      </c>
      <c r="I233" t="e">
        <f>VLOOKUP(H233,Fields!$S$1:$T$26,2,FALSE)</f>
        <v>#N/A</v>
      </c>
    </row>
    <row r="234" spans="2:9" x14ac:dyDescent="0.2">
      <c r="B234" t="e">
        <f>'Safety Risk Assessment'!#REF!</f>
        <v>#REF!</v>
      </c>
      <c r="C234" t="e">
        <f>'Safety Risk Assessment'!#REF!</f>
        <v>#REF!</v>
      </c>
      <c r="D234" t="e">
        <f t="shared" si="6"/>
        <v>#REF!</v>
      </c>
      <c r="E234" t="e">
        <f>VLOOKUP(D234,Fields!$S$1:$T$26,2,FALSE)</f>
        <v>#REF!</v>
      </c>
      <c r="F234">
        <f>'Safety Risk Assessment'!F234</f>
        <v>0</v>
      </c>
      <c r="G234">
        <f>'Safety Risk Assessment'!G234</f>
        <v>0</v>
      </c>
      <c r="H234" t="str">
        <f t="shared" si="7"/>
        <v>00</v>
      </c>
      <c r="I234" t="e">
        <f>VLOOKUP(H234,Fields!$S$1:$T$26,2,FALSE)</f>
        <v>#N/A</v>
      </c>
    </row>
    <row r="235" spans="2:9" x14ac:dyDescent="0.2">
      <c r="B235" t="e">
        <f>'Safety Risk Assessment'!#REF!</f>
        <v>#REF!</v>
      </c>
      <c r="C235" t="e">
        <f>'Safety Risk Assessment'!#REF!</f>
        <v>#REF!</v>
      </c>
      <c r="D235" t="e">
        <f t="shared" si="6"/>
        <v>#REF!</v>
      </c>
      <c r="E235" t="e">
        <f>VLOOKUP(D235,Fields!$S$1:$T$26,2,FALSE)</f>
        <v>#REF!</v>
      </c>
      <c r="F235">
        <f>'Safety Risk Assessment'!F235</f>
        <v>0</v>
      </c>
      <c r="G235">
        <f>'Safety Risk Assessment'!G235</f>
        <v>0</v>
      </c>
      <c r="H235" t="str">
        <f t="shared" si="7"/>
        <v>00</v>
      </c>
      <c r="I235" t="e">
        <f>VLOOKUP(H235,Fields!$S$1:$T$26,2,FALSE)</f>
        <v>#N/A</v>
      </c>
    </row>
    <row r="236" spans="2:9" x14ac:dyDescent="0.2">
      <c r="B236" t="e">
        <f>'Safety Risk Assessment'!#REF!</f>
        <v>#REF!</v>
      </c>
      <c r="C236" t="e">
        <f>'Safety Risk Assessment'!#REF!</f>
        <v>#REF!</v>
      </c>
      <c r="D236" t="e">
        <f t="shared" si="6"/>
        <v>#REF!</v>
      </c>
      <c r="E236" t="e">
        <f>VLOOKUP(D236,Fields!$S$1:$T$26,2,FALSE)</f>
        <v>#REF!</v>
      </c>
      <c r="F236">
        <f>'Safety Risk Assessment'!F236</f>
        <v>0</v>
      </c>
      <c r="G236">
        <f>'Safety Risk Assessment'!G236</f>
        <v>0</v>
      </c>
      <c r="H236" t="str">
        <f t="shared" si="7"/>
        <v>00</v>
      </c>
      <c r="I236" t="e">
        <f>VLOOKUP(H236,Fields!$S$1:$T$26,2,FALSE)</f>
        <v>#N/A</v>
      </c>
    </row>
    <row r="237" spans="2:9" x14ac:dyDescent="0.2">
      <c r="B237" t="e">
        <f>'Safety Risk Assessment'!#REF!</f>
        <v>#REF!</v>
      </c>
      <c r="C237" t="e">
        <f>'Safety Risk Assessment'!#REF!</f>
        <v>#REF!</v>
      </c>
      <c r="D237" t="e">
        <f t="shared" si="6"/>
        <v>#REF!</v>
      </c>
      <c r="E237" t="e">
        <f>VLOOKUP(D237,Fields!$S$1:$T$26,2,FALSE)</f>
        <v>#REF!</v>
      </c>
      <c r="F237">
        <f>'Safety Risk Assessment'!F237</f>
        <v>0</v>
      </c>
      <c r="G237">
        <f>'Safety Risk Assessment'!G237</f>
        <v>0</v>
      </c>
      <c r="H237" t="str">
        <f t="shared" si="7"/>
        <v>00</v>
      </c>
      <c r="I237" t="e">
        <f>VLOOKUP(H237,Fields!$S$1:$T$26,2,FALSE)</f>
        <v>#N/A</v>
      </c>
    </row>
    <row r="238" spans="2:9" x14ac:dyDescent="0.2">
      <c r="B238" t="e">
        <f>'Safety Risk Assessment'!#REF!</f>
        <v>#REF!</v>
      </c>
      <c r="C238" t="e">
        <f>'Safety Risk Assessment'!#REF!</f>
        <v>#REF!</v>
      </c>
      <c r="D238" t="e">
        <f t="shared" si="6"/>
        <v>#REF!</v>
      </c>
      <c r="E238" t="e">
        <f>VLOOKUP(D238,Fields!$S$1:$T$26,2,FALSE)</f>
        <v>#REF!</v>
      </c>
      <c r="F238">
        <f>'Safety Risk Assessment'!F238</f>
        <v>0</v>
      </c>
      <c r="G238">
        <f>'Safety Risk Assessment'!G238</f>
        <v>0</v>
      </c>
      <c r="H238" t="str">
        <f t="shared" si="7"/>
        <v>00</v>
      </c>
      <c r="I238" t="e">
        <f>VLOOKUP(H238,Fields!$S$1:$T$26,2,FALSE)</f>
        <v>#N/A</v>
      </c>
    </row>
    <row r="239" spans="2:9" x14ac:dyDescent="0.2">
      <c r="B239" t="e">
        <f>'Safety Risk Assessment'!#REF!</f>
        <v>#REF!</v>
      </c>
      <c r="C239" t="e">
        <f>'Safety Risk Assessment'!#REF!</f>
        <v>#REF!</v>
      </c>
      <c r="D239" t="e">
        <f t="shared" si="6"/>
        <v>#REF!</v>
      </c>
      <c r="E239" t="e">
        <f>VLOOKUP(D239,Fields!$S$1:$T$26,2,FALSE)</f>
        <v>#REF!</v>
      </c>
      <c r="F239">
        <f>'Safety Risk Assessment'!F239</f>
        <v>0</v>
      </c>
      <c r="G239">
        <f>'Safety Risk Assessment'!G239</f>
        <v>0</v>
      </c>
      <c r="H239" t="str">
        <f t="shared" si="7"/>
        <v>00</v>
      </c>
      <c r="I239" t="e">
        <f>VLOOKUP(H239,Fields!$S$1:$T$26,2,FALSE)</f>
        <v>#N/A</v>
      </c>
    </row>
    <row r="240" spans="2:9" x14ac:dyDescent="0.2">
      <c r="B240" t="e">
        <f>'Safety Risk Assessment'!#REF!</f>
        <v>#REF!</v>
      </c>
      <c r="C240" t="e">
        <f>'Safety Risk Assessment'!#REF!</f>
        <v>#REF!</v>
      </c>
      <c r="D240" t="e">
        <f t="shared" si="6"/>
        <v>#REF!</v>
      </c>
      <c r="E240" t="e">
        <f>VLOOKUP(D240,Fields!$S$1:$T$26,2,FALSE)</f>
        <v>#REF!</v>
      </c>
      <c r="F240">
        <f>'Safety Risk Assessment'!F240</f>
        <v>0</v>
      </c>
      <c r="G240">
        <f>'Safety Risk Assessment'!G240</f>
        <v>0</v>
      </c>
      <c r="H240" t="str">
        <f t="shared" si="7"/>
        <v>00</v>
      </c>
      <c r="I240" t="e">
        <f>VLOOKUP(H240,Fields!$S$1:$T$26,2,FALSE)</f>
        <v>#N/A</v>
      </c>
    </row>
    <row r="241" spans="2:9" x14ac:dyDescent="0.2">
      <c r="B241" t="e">
        <f>'Safety Risk Assessment'!#REF!</f>
        <v>#REF!</v>
      </c>
      <c r="C241" t="e">
        <f>'Safety Risk Assessment'!#REF!</f>
        <v>#REF!</v>
      </c>
      <c r="D241" t="e">
        <f t="shared" si="6"/>
        <v>#REF!</v>
      </c>
      <c r="E241" t="e">
        <f>VLOOKUP(D241,Fields!$S$1:$T$26,2,FALSE)</f>
        <v>#REF!</v>
      </c>
      <c r="F241">
        <f>'Safety Risk Assessment'!F241</f>
        <v>0</v>
      </c>
      <c r="G241">
        <f>'Safety Risk Assessment'!G241</f>
        <v>0</v>
      </c>
      <c r="H241" t="str">
        <f t="shared" si="7"/>
        <v>00</v>
      </c>
      <c r="I241" t="e">
        <f>VLOOKUP(H241,Fields!$S$1:$T$26,2,FALSE)</f>
        <v>#N/A</v>
      </c>
    </row>
    <row r="242" spans="2:9" x14ac:dyDescent="0.2">
      <c r="B242" t="e">
        <f>'Safety Risk Assessment'!#REF!</f>
        <v>#REF!</v>
      </c>
      <c r="C242" t="e">
        <f>'Safety Risk Assessment'!#REF!</f>
        <v>#REF!</v>
      </c>
      <c r="D242" t="e">
        <f t="shared" si="6"/>
        <v>#REF!</v>
      </c>
      <c r="E242" t="e">
        <f>VLOOKUP(D242,Fields!$S$1:$T$26,2,FALSE)</f>
        <v>#REF!</v>
      </c>
      <c r="F242">
        <f>'Safety Risk Assessment'!F242</f>
        <v>0</v>
      </c>
      <c r="G242">
        <f>'Safety Risk Assessment'!G242</f>
        <v>0</v>
      </c>
      <c r="H242" t="str">
        <f t="shared" si="7"/>
        <v>00</v>
      </c>
      <c r="I242" t="e">
        <f>VLOOKUP(H242,Fields!$S$1:$T$26,2,FALSE)</f>
        <v>#N/A</v>
      </c>
    </row>
    <row r="243" spans="2:9" x14ac:dyDescent="0.2">
      <c r="B243" t="e">
        <f>'Safety Risk Assessment'!#REF!</f>
        <v>#REF!</v>
      </c>
      <c r="C243" t="e">
        <f>'Safety Risk Assessment'!#REF!</f>
        <v>#REF!</v>
      </c>
      <c r="D243" t="e">
        <f t="shared" si="6"/>
        <v>#REF!</v>
      </c>
      <c r="E243" t="e">
        <f>VLOOKUP(D243,Fields!$S$1:$T$26,2,FALSE)</f>
        <v>#REF!</v>
      </c>
      <c r="F243">
        <f>'Safety Risk Assessment'!F243</f>
        <v>0</v>
      </c>
      <c r="G243">
        <f>'Safety Risk Assessment'!G243</f>
        <v>0</v>
      </c>
      <c r="H243" t="str">
        <f t="shared" si="7"/>
        <v>00</v>
      </c>
      <c r="I243" t="e">
        <f>VLOOKUP(H243,Fields!$S$1:$T$26,2,FALSE)</f>
        <v>#N/A</v>
      </c>
    </row>
    <row r="244" spans="2:9" x14ac:dyDescent="0.2">
      <c r="B244" t="e">
        <f>'Safety Risk Assessment'!#REF!</f>
        <v>#REF!</v>
      </c>
      <c r="C244" t="e">
        <f>'Safety Risk Assessment'!#REF!</f>
        <v>#REF!</v>
      </c>
      <c r="D244" t="e">
        <f t="shared" si="6"/>
        <v>#REF!</v>
      </c>
      <c r="E244" t="e">
        <f>VLOOKUP(D244,Fields!$S$1:$T$26,2,FALSE)</f>
        <v>#REF!</v>
      </c>
      <c r="F244">
        <f>'Safety Risk Assessment'!F244</f>
        <v>0</v>
      </c>
      <c r="G244">
        <f>'Safety Risk Assessment'!G244</f>
        <v>0</v>
      </c>
      <c r="H244" t="str">
        <f t="shared" si="7"/>
        <v>00</v>
      </c>
      <c r="I244" t="e">
        <f>VLOOKUP(H244,Fields!$S$1:$T$26,2,FALSE)</f>
        <v>#N/A</v>
      </c>
    </row>
    <row r="245" spans="2:9" x14ac:dyDescent="0.2">
      <c r="B245" t="e">
        <f>'Safety Risk Assessment'!#REF!</f>
        <v>#REF!</v>
      </c>
      <c r="C245" t="e">
        <f>'Safety Risk Assessment'!#REF!</f>
        <v>#REF!</v>
      </c>
      <c r="D245" t="e">
        <f t="shared" si="6"/>
        <v>#REF!</v>
      </c>
      <c r="E245" t="e">
        <f>VLOOKUP(D245,Fields!$S$1:$T$26,2,FALSE)</f>
        <v>#REF!</v>
      </c>
      <c r="F245">
        <f>'Safety Risk Assessment'!F245</f>
        <v>0</v>
      </c>
      <c r="G245">
        <f>'Safety Risk Assessment'!G245</f>
        <v>0</v>
      </c>
      <c r="H245" t="str">
        <f t="shared" si="7"/>
        <v>00</v>
      </c>
      <c r="I245" t="e">
        <f>VLOOKUP(H245,Fields!$S$1:$T$26,2,FALSE)</f>
        <v>#N/A</v>
      </c>
    </row>
    <row r="246" spans="2:9" x14ac:dyDescent="0.2">
      <c r="B246" t="e">
        <f>'Safety Risk Assessment'!#REF!</f>
        <v>#REF!</v>
      </c>
      <c r="C246" t="e">
        <f>'Safety Risk Assessment'!#REF!</f>
        <v>#REF!</v>
      </c>
      <c r="D246" t="e">
        <f t="shared" si="6"/>
        <v>#REF!</v>
      </c>
      <c r="E246" t="e">
        <f>VLOOKUP(D246,Fields!$S$1:$T$26,2,FALSE)</f>
        <v>#REF!</v>
      </c>
      <c r="F246">
        <f>'Safety Risk Assessment'!F246</f>
        <v>0</v>
      </c>
      <c r="G246">
        <f>'Safety Risk Assessment'!G246</f>
        <v>0</v>
      </c>
      <c r="H246" t="str">
        <f t="shared" si="7"/>
        <v>00</v>
      </c>
      <c r="I246" t="e">
        <f>VLOOKUP(H246,Fields!$S$1:$T$26,2,FALSE)</f>
        <v>#N/A</v>
      </c>
    </row>
    <row r="247" spans="2:9" x14ac:dyDescent="0.2">
      <c r="B247" t="e">
        <f>'Safety Risk Assessment'!#REF!</f>
        <v>#REF!</v>
      </c>
      <c r="C247" t="e">
        <f>'Safety Risk Assessment'!#REF!</f>
        <v>#REF!</v>
      </c>
      <c r="D247" t="e">
        <f t="shared" si="6"/>
        <v>#REF!</v>
      </c>
      <c r="E247" t="e">
        <f>VLOOKUP(D247,Fields!$S$1:$T$26,2,FALSE)</f>
        <v>#REF!</v>
      </c>
      <c r="F247">
        <f>'Safety Risk Assessment'!F247</f>
        <v>0</v>
      </c>
      <c r="G247">
        <f>'Safety Risk Assessment'!G247</f>
        <v>0</v>
      </c>
      <c r="H247" t="str">
        <f t="shared" si="7"/>
        <v>00</v>
      </c>
      <c r="I247" t="e">
        <f>VLOOKUP(H247,Fields!$S$1:$T$26,2,FALSE)</f>
        <v>#N/A</v>
      </c>
    </row>
    <row r="248" spans="2:9" x14ac:dyDescent="0.2">
      <c r="B248" t="e">
        <f>'Safety Risk Assessment'!#REF!</f>
        <v>#REF!</v>
      </c>
      <c r="C248" t="e">
        <f>'Safety Risk Assessment'!#REF!</f>
        <v>#REF!</v>
      </c>
      <c r="D248" t="e">
        <f t="shared" si="6"/>
        <v>#REF!</v>
      </c>
      <c r="E248" t="e">
        <f>VLOOKUP(D248,Fields!$S$1:$T$26,2,FALSE)</f>
        <v>#REF!</v>
      </c>
      <c r="F248">
        <f>'Safety Risk Assessment'!F248</f>
        <v>0</v>
      </c>
      <c r="G248">
        <f>'Safety Risk Assessment'!G248</f>
        <v>0</v>
      </c>
      <c r="H248" t="str">
        <f t="shared" si="7"/>
        <v>00</v>
      </c>
      <c r="I248" t="e">
        <f>VLOOKUP(H248,Fields!$S$1:$T$26,2,FALSE)</f>
        <v>#N/A</v>
      </c>
    </row>
    <row r="249" spans="2:9" x14ac:dyDescent="0.2">
      <c r="B249" t="e">
        <f>'Safety Risk Assessment'!#REF!</f>
        <v>#REF!</v>
      </c>
      <c r="C249" t="e">
        <f>'Safety Risk Assessment'!#REF!</f>
        <v>#REF!</v>
      </c>
      <c r="D249" t="e">
        <f t="shared" si="6"/>
        <v>#REF!</v>
      </c>
      <c r="E249" t="e">
        <f>VLOOKUP(D249,Fields!$S$1:$T$26,2,FALSE)</f>
        <v>#REF!</v>
      </c>
      <c r="F249">
        <f>'Safety Risk Assessment'!F249</f>
        <v>0</v>
      </c>
      <c r="G249">
        <f>'Safety Risk Assessment'!G249</f>
        <v>0</v>
      </c>
      <c r="H249" t="str">
        <f t="shared" si="7"/>
        <v>00</v>
      </c>
      <c r="I249" t="e">
        <f>VLOOKUP(H249,Fields!$S$1:$T$26,2,FALSE)</f>
        <v>#N/A</v>
      </c>
    </row>
    <row r="250" spans="2:9" x14ac:dyDescent="0.2">
      <c r="B250" t="e">
        <f>'Safety Risk Assessment'!#REF!</f>
        <v>#REF!</v>
      </c>
      <c r="C250" t="e">
        <f>'Safety Risk Assessment'!#REF!</f>
        <v>#REF!</v>
      </c>
      <c r="D250" t="e">
        <f t="shared" si="6"/>
        <v>#REF!</v>
      </c>
      <c r="E250" t="e">
        <f>VLOOKUP(D250,Fields!$S$1:$T$26,2,FALSE)</f>
        <v>#REF!</v>
      </c>
      <c r="F250">
        <f>'Safety Risk Assessment'!F250</f>
        <v>0</v>
      </c>
      <c r="G250">
        <f>'Safety Risk Assessment'!G250</f>
        <v>0</v>
      </c>
      <c r="H250" t="str">
        <f t="shared" si="7"/>
        <v>00</v>
      </c>
      <c r="I250" t="e">
        <f>VLOOKUP(H250,Fields!$S$1:$T$26,2,FALSE)</f>
        <v>#N/A</v>
      </c>
    </row>
    <row r="251" spans="2:9" x14ac:dyDescent="0.2">
      <c r="B251" t="e">
        <f>'Safety Risk Assessment'!#REF!</f>
        <v>#REF!</v>
      </c>
      <c r="C251" t="e">
        <f>'Safety Risk Assessment'!#REF!</f>
        <v>#REF!</v>
      </c>
      <c r="D251" t="e">
        <f t="shared" si="6"/>
        <v>#REF!</v>
      </c>
      <c r="E251" t="e">
        <f>VLOOKUP(D251,Fields!$S$1:$T$26,2,FALSE)</f>
        <v>#REF!</v>
      </c>
      <c r="F251">
        <f>'Safety Risk Assessment'!F251</f>
        <v>0</v>
      </c>
      <c r="G251">
        <f>'Safety Risk Assessment'!G251</f>
        <v>0</v>
      </c>
      <c r="H251" t="str">
        <f t="shared" si="7"/>
        <v>00</v>
      </c>
      <c r="I251" t="e">
        <f>VLOOKUP(H251,Fields!$S$1:$T$26,2,FALSE)</f>
        <v>#N/A</v>
      </c>
    </row>
    <row r="252" spans="2:9" x14ac:dyDescent="0.2">
      <c r="B252" t="e">
        <f>'Safety Risk Assessment'!#REF!</f>
        <v>#REF!</v>
      </c>
      <c r="C252" t="e">
        <f>'Safety Risk Assessment'!#REF!</f>
        <v>#REF!</v>
      </c>
      <c r="D252" t="e">
        <f t="shared" si="6"/>
        <v>#REF!</v>
      </c>
      <c r="E252" t="e">
        <f>VLOOKUP(D252,Fields!$S$1:$T$26,2,FALSE)</f>
        <v>#REF!</v>
      </c>
      <c r="F252">
        <f>'Safety Risk Assessment'!F252</f>
        <v>0</v>
      </c>
      <c r="G252">
        <f>'Safety Risk Assessment'!G252</f>
        <v>0</v>
      </c>
      <c r="H252" t="str">
        <f t="shared" si="7"/>
        <v>00</v>
      </c>
      <c r="I252" t="e">
        <f>VLOOKUP(H252,Fields!$S$1:$T$26,2,FALSE)</f>
        <v>#N/A</v>
      </c>
    </row>
    <row r="253" spans="2:9" x14ac:dyDescent="0.2">
      <c r="B253" t="e">
        <f>'Safety Risk Assessment'!#REF!</f>
        <v>#REF!</v>
      </c>
      <c r="C253" t="e">
        <f>'Safety Risk Assessment'!#REF!</f>
        <v>#REF!</v>
      </c>
      <c r="D253" t="e">
        <f t="shared" si="6"/>
        <v>#REF!</v>
      </c>
      <c r="E253" t="e">
        <f>VLOOKUP(D253,Fields!$S$1:$T$26,2,FALSE)</f>
        <v>#REF!</v>
      </c>
      <c r="F253">
        <f>'Safety Risk Assessment'!F253</f>
        <v>0</v>
      </c>
      <c r="G253">
        <f>'Safety Risk Assessment'!G253</f>
        <v>0</v>
      </c>
      <c r="H253" t="str">
        <f t="shared" si="7"/>
        <v>00</v>
      </c>
      <c r="I253" t="e">
        <f>VLOOKUP(H253,Fields!$S$1:$T$26,2,FALSE)</f>
        <v>#N/A</v>
      </c>
    </row>
    <row r="254" spans="2:9" x14ac:dyDescent="0.2">
      <c r="B254" t="e">
        <f>'Safety Risk Assessment'!#REF!</f>
        <v>#REF!</v>
      </c>
      <c r="C254" t="e">
        <f>'Safety Risk Assessment'!#REF!</f>
        <v>#REF!</v>
      </c>
      <c r="D254" t="e">
        <f t="shared" si="6"/>
        <v>#REF!</v>
      </c>
      <c r="E254" t="e">
        <f>VLOOKUP(D254,Fields!$S$1:$T$26,2,FALSE)</f>
        <v>#REF!</v>
      </c>
      <c r="F254">
        <f>'Safety Risk Assessment'!F254</f>
        <v>0</v>
      </c>
      <c r="G254">
        <f>'Safety Risk Assessment'!G254</f>
        <v>0</v>
      </c>
      <c r="H254" t="str">
        <f t="shared" si="7"/>
        <v>00</v>
      </c>
      <c r="I254" t="e">
        <f>VLOOKUP(H254,Fields!$S$1:$T$26,2,FALSE)</f>
        <v>#N/A</v>
      </c>
    </row>
    <row r="255" spans="2:9" x14ac:dyDescent="0.2">
      <c r="B255" t="e">
        <f>'Safety Risk Assessment'!#REF!</f>
        <v>#REF!</v>
      </c>
      <c r="C255" t="e">
        <f>'Safety Risk Assessment'!#REF!</f>
        <v>#REF!</v>
      </c>
      <c r="D255" t="e">
        <f t="shared" si="6"/>
        <v>#REF!</v>
      </c>
      <c r="E255" t="e">
        <f>VLOOKUP(D255,Fields!$S$1:$T$26,2,FALSE)</f>
        <v>#REF!</v>
      </c>
      <c r="F255">
        <f>'Safety Risk Assessment'!F255</f>
        <v>0</v>
      </c>
      <c r="G255">
        <f>'Safety Risk Assessment'!G255</f>
        <v>0</v>
      </c>
      <c r="H255" t="str">
        <f t="shared" si="7"/>
        <v>00</v>
      </c>
      <c r="I255" t="e">
        <f>VLOOKUP(H255,Fields!$S$1:$T$26,2,FALSE)</f>
        <v>#N/A</v>
      </c>
    </row>
    <row r="256" spans="2:9" x14ac:dyDescent="0.2">
      <c r="B256" t="e">
        <f>'Safety Risk Assessment'!#REF!</f>
        <v>#REF!</v>
      </c>
      <c r="C256" t="e">
        <f>'Safety Risk Assessment'!#REF!</f>
        <v>#REF!</v>
      </c>
      <c r="D256" t="e">
        <f t="shared" si="6"/>
        <v>#REF!</v>
      </c>
      <c r="E256" t="e">
        <f>VLOOKUP(D256,Fields!$S$1:$T$26,2,FALSE)</f>
        <v>#REF!</v>
      </c>
      <c r="F256">
        <f>'Safety Risk Assessment'!F256</f>
        <v>0</v>
      </c>
      <c r="G256">
        <f>'Safety Risk Assessment'!G256</f>
        <v>0</v>
      </c>
      <c r="H256" t="str">
        <f t="shared" si="7"/>
        <v>00</v>
      </c>
      <c r="I256" t="e">
        <f>VLOOKUP(H256,Fields!$S$1:$T$26,2,FALSE)</f>
        <v>#N/A</v>
      </c>
    </row>
    <row r="257" spans="2:9" x14ac:dyDescent="0.2">
      <c r="B257" t="e">
        <f>'Safety Risk Assessment'!#REF!</f>
        <v>#REF!</v>
      </c>
      <c r="C257" t="e">
        <f>'Safety Risk Assessment'!#REF!</f>
        <v>#REF!</v>
      </c>
      <c r="D257" t="e">
        <f t="shared" si="6"/>
        <v>#REF!</v>
      </c>
      <c r="E257" t="e">
        <f>VLOOKUP(D257,Fields!$S$1:$T$26,2,FALSE)</f>
        <v>#REF!</v>
      </c>
      <c r="F257">
        <f>'Safety Risk Assessment'!F257</f>
        <v>0</v>
      </c>
      <c r="G257">
        <f>'Safety Risk Assessment'!G257</f>
        <v>0</v>
      </c>
      <c r="H257" t="str">
        <f t="shared" si="7"/>
        <v>00</v>
      </c>
      <c r="I257" t="e">
        <f>VLOOKUP(H257,Fields!$S$1:$T$26,2,FALSE)</f>
        <v>#N/A</v>
      </c>
    </row>
    <row r="258" spans="2:9" x14ac:dyDescent="0.2">
      <c r="B258" t="e">
        <f>'Safety Risk Assessment'!#REF!</f>
        <v>#REF!</v>
      </c>
      <c r="C258" t="e">
        <f>'Safety Risk Assessment'!#REF!</f>
        <v>#REF!</v>
      </c>
      <c r="D258" t="e">
        <f t="shared" si="6"/>
        <v>#REF!</v>
      </c>
      <c r="E258" t="e">
        <f>VLOOKUP(D258,Fields!$S$1:$T$26,2,FALSE)</f>
        <v>#REF!</v>
      </c>
      <c r="F258">
        <f>'Safety Risk Assessment'!F258</f>
        <v>0</v>
      </c>
      <c r="G258">
        <f>'Safety Risk Assessment'!G258</f>
        <v>0</v>
      </c>
      <c r="H258" t="str">
        <f t="shared" si="7"/>
        <v>00</v>
      </c>
      <c r="I258" t="e">
        <f>VLOOKUP(H258,Fields!$S$1:$T$26,2,FALSE)</f>
        <v>#N/A</v>
      </c>
    </row>
    <row r="259" spans="2:9" x14ac:dyDescent="0.2">
      <c r="B259" t="e">
        <f>'Safety Risk Assessment'!#REF!</f>
        <v>#REF!</v>
      </c>
      <c r="C259" t="e">
        <f>'Safety Risk Assessment'!#REF!</f>
        <v>#REF!</v>
      </c>
      <c r="D259" t="e">
        <f t="shared" si="6"/>
        <v>#REF!</v>
      </c>
      <c r="E259" t="e">
        <f>VLOOKUP(D259,Fields!$S$1:$T$26,2,FALSE)</f>
        <v>#REF!</v>
      </c>
      <c r="F259">
        <f>'Safety Risk Assessment'!F259</f>
        <v>0</v>
      </c>
      <c r="G259">
        <f>'Safety Risk Assessment'!G259</f>
        <v>0</v>
      </c>
      <c r="H259" t="str">
        <f t="shared" si="7"/>
        <v>00</v>
      </c>
      <c r="I259" t="e">
        <f>VLOOKUP(H259,Fields!$S$1:$T$26,2,FALSE)</f>
        <v>#N/A</v>
      </c>
    </row>
    <row r="260" spans="2:9" x14ac:dyDescent="0.2">
      <c r="B260" t="e">
        <f>'Safety Risk Assessment'!#REF!</f>
        <v>#REF!</v>
      </c>
      <c r="C260" t="e">
        <f>'Safety Risk Assessment'!#REF!</f>
        <v>#REF!</v>
      </c>
      <c r="D260" t="e">
        <f t="shared" si="6"/>
        <v>#REF!</v>
      </c>
      <c r="E260" t="e">
        <f>VLOOKUP(D260,Fields!$S$1:$T$26,2,FALSE)</f>
        <v>#REF!</v>
      </c>
      <c r="F260">
        <f>'Safety Risk Assessment'!F260</f>
        <v>0</v>
      </c>
      <c r="G260">
        <f>'Safety Risk Assessment'!G260</f>
        <v>0</v>
      </c>
      <c r="H260" t="str">
        <f t="shared" si="7"/>
        <v>00</v>
      </c>
      <c r="I260" t="e">
        <f>VLOOKUP(H260,Fields!$S$1:$T$26,2,FALSE)</f>
        <v>#N/A</v>
      </c>
    </row>
    <row r="261" spans="2:9" x14ac:dyDescent="0.2">
      <c r="B261" t="e">
        <f>'Safety Risk Assessment'!#REF!</f>
        <v>#REF!</v>
      </c>
      <c r="C261" t="e">
        <f>'Safety Risk Assessment'!#REF!</f>
        <v>#REF!</v>
      </c>
      <c r="D261" t="e">
        <f t="shared" si="6"/>
        <v>#REF!</v>
      </c>
      <c r="E261" t="e">
        <f>VLOOKUP(D261,Fields!$S$1:$T$26,2,FALSE)</f>
        <v>#REF!</v>
      </c>
      <c r="F261">
        <f>'Safety Risk Assessment'!F261</f>
        <v>0</v>
      </c>
      <c r="G261">
        <f>'Safety Risk Assessment'!G261</f>
        <v>0</v>
      </c>
      <c r="H261" t="str">
        <f t="shared" si="7"/>
        <v>00</v>
      </c>
      <c r="I261" t="e">
        <f>VLOOKUP(H261,Fields!$S$1:$T$26,2,FALSE)</f>
        <v>#N/A</v>
      </c>
    </row>
    <row r="262" spans="2:9" x14ac:dyDescent="0.2">
      <c r="B262" t="e">
        <f>'Safety Risk Assessment'!#REF!</f>
        <v>#REF!</v>
      </c>
      <c r="C262" t="e">
        <f>'Safety Risk Assessment'!#REF!</f>
        <v>#REF!</v>
      </c>
      <c r="D262" t="e">
        <f t="shared" si="6"/>
        <v>#REF!</v>
      </c>
      <c r="E262" t="e">
        <f>VLOOKUP(D262,Fields!$S$1:$T$26,2,FALSE)</f>
        <v>#REF!</v>
      </c>
      <c r="F262">
        <f>'Safety Risk Assessment'!F262</f>
        <v>0</v>
      </c>
      <c r="G262">
        <f>'Safety Risk Assessment'!G262</f>
        <v>0</v>
      </c>
      <c r="H262" t="str">
        <f t="shared" si="7"/>
        <v>00</v>
      </c>
      <c r="I262" t="e">
        <f>VLOOKUP(H262,Fields!$S$1:$T$26,2,FALSE)</f>
        <v>#N/A</v>
      </c>
    </row>
    <row r="263" spans="2:9" x14ac:dyDescent="0.2">
      <c r="B263" t="e">
        <f>'Safety Risk Assessment'!#REF!</f>
        <v>#REF!</v>
      </c>
      <c r="C263" t="e">
        <f>'Safety Risk Assessment'!#REF!</f>
        <v>#REF!</v>
      </c>
      <c r="D263" t="e">
        <f t="shared" si="6"/>
        <v>#REF!</v>
      </c>
      <c r="E263" t="e">
        <f>VLOOKUP(D263,Fields!$S$1:$T$26,2,FALSE)</f>
        <v>#REF!</v>
      </c>
      <c r="F263">
        <f>'Safety Risk Assessment'!F263</f>
        <v>0</v>
      </c>
      <c r="G263">
        <f>'Safety Risk Assessment'!G263</f>
        <v>0</v>
      </c>
      <c r="H263" t="str">
        <f t="shared" si="7"/>
        <v>00</v>
      </c>
      <c r="I263" t="e">
        <f>VLOOKUP(H263,Fields!$S$1:$T$26,2,FALSE)</f>
        <v>#N/A</v>
      </c>
    </row>
    <row r="264" spans="2:9" x14ac:dyDescent="0.2">
      <c r="B264" t="e">
        <f>'Safety Risk Assessment'!#REF!</f>
        <v>#REF!</v>
      </c>
      <c r="C264" t="e">
        <f>'Safety Risk Assessment'!#REF!</f>
        <v>#REF!</v>
      </c>
      <c r="D264" t="e">
        <f t="shared" si="6"/>
        <v>#REF!</v>
      </c>
      <c r="E264" t="e">
        <f>VLOOKUP(D264,Fields!$S$1:$T$26,2,FALSE)</f>
        <v>#REF!</v>
      </c>
      <c r="F264">
        <f>'Safety Risk Assessment'!F264</f>
        <v>0</v>
      </c>
      <c r="G264">
        <f>'Safety Risk Assessment'!G264</f>
        <v>0</v>
      </c>
      <c r="H264" t="str">
        <f t="shared" si="7"/>
        <v>00</v>
      </c>
      <c r="I264" t="e">
        <f>VLOOKUP(H264,Fields!$S$1:$T$26,2,FALSE)</f>
        <v>#N/A</v>
      </c>
    </row>
    <row r="265" spans="2:9" x14ac:dyDescent="0.2">
      <c r="B265" t="e">
        <f>'Safety Risk Assessment'!#REF!</f>
        <v>#REF!</v>
      </c>
      <c r="C265" t="e">
        <f>'Safety Risk Assessment'!#REF!</f>
        <v>#REF!</v>
      </c>
      <c r="D265" t="e">
        <f t="shared" ref="D265:D328" si="8">CONCATENATE(B265,C265)</f>
        <v>#REF!</v>
      </c>
      <c r="E265" t="e">
        <f>VLOOKUP(D265,Fields!$S$1:$T$26,2,FALSE)</f>
        <v>#REF!</v>
      </c>
      <c r="F265">
        <f>'Safety Risk Assessment'!F265</f>
        <v>0</v>
      </c>
      <c r="G265">
        <f>'Safety Risk Assessment'!G265</f>
        <v>0</v>
      </c>
      <c r="H265" t="str">
        <f t="shared" ref="H265:H328" si="9">CONCATENATE(F265,G265)</f>
        <v>00</v>
      </c>
      <c r="I265" t="e">
        <f>VLOOKUP(H265,Fields!$S$1:$T$26,2,FALSE)</f>
        <v>#N/A</v>
      </c>
    </row>
    <row r="266" spans="2:9" x14ac:dyDescent="0.2">
      <c r="B266" t="e">
        <f>'Safety Risk Assessment'!#REF!</f>
        <v>#REF!</v>
      </c>
      <c r="C266" t="e">
        <f>'Safety Risk Assessment'!#REF!</f>
        <v>#REF!</v>
      </c>
      <c r="D266" t="e">
        <f t="shared" si="8"/>
        <v>#REF!</v>
      </c>
      <c r="E266" t="e">
        <f>VLOOKUP(D266,Fields!$S$1:$T$26,2,FALSE)</f>
        <v>#REF!</v>
      </c>
      <c r="F266">
        <f>'Safety Risk Assessment'!F266</f>
        <v>0</v>
      </c>
      <c r="G266">
        <f>'Safety Risk Assessment'!G266</f>
        <v>0</v>
      </c>
      <c r="H266" t="str">
        <f t="shared" si="9"/>
        <v>00</v>
      </c>
      <c r="I266" t="e">
        <f>VLOOKUP(H266,Fields!$S$1:$T$26,2,FALSE)</f>
        <v>#N/A</v>
      </c>
    </row>
    <row r="267" spans="2:9" x14ac:dyDescent="0.2">
      <c r="B267" t="e">
        <f>'Safety Risk Assessment'!#REF!</f>
        <v>#REF!</v>
      </c>
      <c r="C267" t="e">
        <f>'Safety Risk Assessment'!#REF!</f>
        <v>#REF!</v>
      </c>
      <c r="D267" t="e">
        <f t="shared" si="8"/>
        <v>#REF!</v>
      </c>
      <c r="E267" t="e">
        <f>VLOOKUP(D267,Fields!$S$1:$T$26,2,FALSE)</f>
        <v>#REF!</v>
      </c>
      <c r="F267">
        <f>'Safety Risk Assessment'!F267</f>
        <v>0</v>
      </c>
      <c r="G267">
        <f>'Safety Risk Assessment'!G267</f>
        <v>0</v>
      </c>
      <c r="H267" t="str">
        <f t="shared" si="9"/>
        <v>00</v>
      </c>
      <c r="I267" t="e">
        <f>VLOOKUP(H267,Fields!$S$1:$T$26,2,FALSE)</f>
        <v>#N/A</v>
      </c>
    </row>
    <row r="268" spans="2:9" x14ac:dyDescent="0.2">
      <c r="B268" t="e">
        <f>'Safety Risk Assessment'!#REF!</f>
        <v>#REF!</v>
      </c>
      <c r="C268" t="e">
        <f>'Safety Risk Assessment'!#REF!</f>
        <v>#REF!</v>
      </c>
      <c r="D268" t="e">
        <f t="shared" si="8"/>
        <v>#REF!</v>
      </c>
      <c r="E268" t="e">
        <f>VLOOKUP(D268,Fields!$S$1:$T$26,2,FALSE)</f>
        <v>#REF!</v>
      </c>
      <c r="F268">
        <f>'Safety Risk Assessment'!F268</f>
        <v>0</v>
      </c>
      <c r="G268">
        <f>'Safety Risk Assessment'!G268</f>
        <v>0</v>
      </c>
      <c r="H268" t="str">
        <f t="shared" si="9"/>
        <v>00</v>
      </c>
      <c r="I268" t="e">
        <f>VLOOKUP(H268,Fields!$S$1:$T$26,2,FALSE)</f>
        <v>#N/A</v>
      </c>
    </row>
    <row r="269" spans="2:9" x14ac:dyDescent="0.2">
      <c r="B269" t="e">
        <f>'Safety Risk Assessment'!#REF!</f>
        <v>#REF!</v>
      </c>
      <c r="C269" t="e">
        <f>'Safety Risk Assessment'!#REF!</f>
        <v>#REF!</v>
      </c>
      <c r="D269" t="e">
        <f t="shared" si="8"/>
        <v>#REF!</v>
      </c>
      <c r="E269" t="e">
        <f>VLOOKUP(D269,Fields!$S$1:$T$26,2,FALSE)</f>
        <v>#REF!</v>
      </c>
      <c r="F269">
        <f>'Safety Risk Assessment'!F269</f>
        <v>0</v>
      </c>
      <c r="G269">
        <f>'Safety Risk Assessment'!G269</f>
        <v>0</v>
      </c>
      <c r="H269" t="str">
        <f t="shared" si="9"/>
        <v>00</v>
      </c>
      <c r="I269" t="e">
        <f>VLOOKUP(H269,Fields!$S$1:$T$26,2,FALSE)</f>
        <v>#N/A</v>
      </c>
    </row>
    <row r="270" spans="2:9" x14ac:dyDescent="0.2">
      <c r="B270" t="e">
        <f>'Safety Risk Assessment'!#REF!</f>
        <v>#REF!</v>
      </c>
      <c r="C270" t="e">
        <f>'Safety Risk Assessment'!#REF!</f>
        <v>#REF!</v>
      </c>
      <c r="D270" t="e">
        <f t="shared" si="8"/>
        <v>#REF!</v>
      </c>
      <c r="E270" t="e">
        <f>VLOOKUP(D270,Fields!$S$1:$T$26,2,FALSE)</f>
        <v>#REF!</v>
      </c>
      <c r="F270">
        <f>'Safety Risk Assessment'!F270</f>
        <v>0</v>
      </c>
      <c r="G270">
        <f>'Safety Risk Assessment'!G270</f>
        <v>0</v>
      </c>
      <c r="H270" t="str">
        <f t="shared" si="9"/>
        <v>00</v>
      </c>
      <c r="I270" t="e">
        <f>VLOOKUP(H270,Fields!$S$1:$T$26,2,FALSE)</f>
        <v>#N/A</v>
      </c>
    </row>
    <row r="271" spans="2:9" x14ac:dyDescent="0.2">
      <c r="B271" t="e">
        <f>'Safety Risk Assessment'!#REF!</f>
        <v>#REF!</v>
      </c>
      <c r="C271" t="e">
        <f>'Safety Risk Assessment'!#REF!</f>
        <v>#REF!</v>
      </c>
      <c r="D271" t="e">
        <f t="shared" si="8"/>
        <v>#REF!</v>
      </c>
      <c r="E271" t="e">
        <f>VLOOKUP(D271,Fields!$S$1:$T$26,2,FALSE)</f>
        <v>#REF!</v>
      </c>
      <c r="F271">
        <f>'Safety Risk Assessment'!F271</f>
        <v>0</v>
      </c>
      <c r="G271">
        <f>'Safety Risk Assessment'!G271</f>
        <v>0</v>
      </c>
      <c r="H271" t="str">
        <f t="shared" si="9"/>
        <v>00</v>
      </c>
      <c r="I271" t="e">
        <f>VLOOKUP(H271,Fields!$S$1:$T$26,2,FALSE)</f>
        <v>#N/A</v>
      </c>
    </row>
    <row r="272" spans="2:9" x14ac:dyDescent="0.2">
      <c r="B272" t="e">
        <f>'Safety Risk Assessment'!#REF!</f>
        <v>#REF!</v>
      </c>
      <c r="C272" t="e">
        <f>'Safety Risk Assessment'!#REF!</f>
        <v>#REF!</v>
      </c>
      <c r="D272" t="e">
        <f t="shared" si="8"/>
        <v>#REF!</v>
      </c>
      <c r="E272" t="e">
        <f>VLOOKUP(D272,Fields!$S$1:$T$26,2,FALSE)</f>
        <v>#REF!</v>
      </c>
      <c r="F272">
        <f>'Safety Risk Assessment'!F272</f>
        <v>0</v>
      </c>
      <c r="G272">
        <f>'Safety Risk Assessment'!G272</f>
        <v>0</v>
      </c>
      <c r="H272" t="str">
        <f t="shared" si="9"/>
        <v>00</v>
      </c>
      <c r="I272" t="e">
        <f>VLOOKUP(H272,Fields!$S$1:$T$26,2,FALSE)</f>
        <v>#N/A</v>
      </c>
    </row>
    <row r="273" spans="2:9" x14ac:dyDescent="0.2">
      <c r="B273" t="e">
        <f>'Safety Risk Assessment'!#REF!</f>
        <v>#REF!</v>
      </c>
      <c r="C273" t="e">
        <f>'Safety Risk Assessment'!#REF!</f>
        <v>#REF!</v>
      </c>
      <c r="D273" t="e">
        <f t="shared" si="8"/>
        <v>#REF!</v>
      </c>
      <c r="E273" t="e">
        <f>VLOOKUP(D273,Fields!$S$1:$T$26,2,FALSE)</f>
        <v>#REF!</v>
      </c>
      <c r="F273">
        <f>'Safety Risk Assessment'!F273</f>
        <v>0</v>
      </c>
      <c r="G273">
        <f>'Safety Risk Assessment'!G273</f>
        <v>0</v>
      </c>
      <c r="H273" t="str">
        <f t="shared" si="9"/>
        <v>00</v>
      </c>
      <c r="I273" t="e">
        <f>VLOOKUP(H273,Fields!$S$1:$T$26,2,FALSE)</f>
        <v>#N/A</v>
      </c>
    </row>
    <row r="274" spans="2:9" x14ac:dyDescent="0.2">
      <c r="B274" t="e">
        <f>'Safety Risk Assessment'!#REF!</f>
        <v>#REF!</v>
      </c>
      <c r="C274" t="e">
        <f>'Safety Risk Assessment'!#REF!</f>
        <v>#REF!</v>
      </c>
      <c r="D274" t="e">
        <f t="shared" si="8"/>
        <v>#REF!</v>
      </c>
      <c r="E274" t="e">
        <f>VLOOKUP(D274,Fields!$S$1:$T$26,2,FALSE)</f>
        <v>#REF!</v>
      </c>
      <c r="F274">
        <f>'Safety Risk Assessment'!F274</f>
        <v>0</v>
      </c>
      <c r="G274">
        <f>'Safety Risk Assessment'!G274</f>
        <v>0</v>
      </c>
      <c r="H274" t="str">
        <f t="shared" si="9"/>
        <v>00</v>
      </c>
      <c r="I274" t="e">
        <f>VLOOKUP(H274,Fields!$S$1:$T$26,2,FALSE)</f>
        <v>#N/A</v>
      </c>
    </row>
    <row r="275" spans="2:9" x14ac:dyDescent="0.2">
      <c r="B275" t="e">
        <f>'Safety Risk Assessment'!#REF!</f>
        <v>#REF!</v>
      </c>
      <c r="C275" t="e">
        <f>'Safety Risk Assessment'!#REF!</f>
        <v>#REF!</v>
      </c>
      <c r="D275" t="e">
        <f t="shared" si="8"/>
        <v>#REF!</v>
      </c>
      <c r="E275" t="e">
        <f>VLOOKUP(D275,Fields!$S$1:$T$26,2,FALSE)</f>
        <v>#REF!</v>
      </c>
      <c r="F275">
        <f>'Safety Risk Assessment'!F275</f>
        <v>0</v>
      </c>
      <c r="G275">
        <f>'Safety Risk Assessment'!G275</f>
        <v>0</v>
      </c>
      <c r="H275" t="str">
        <f t="shared" si="9"/>
        <v>00</v>
      </c>
      <c r="I275" t="e">
        <f>VLOOKUP(H275,Fields!$S$1:$T$26,2,FALSE)</f>
        <v>#N/A</v>
      </c>
    </row>
    <row r="276" spans="2:9" x14ac:dyDescent="0.2">
      <c r="B276" t="e">
        <f>'Safety Risk Assessment'!#REF!</f>
        <v>#REF!</v>
      </c>
      <c r="C276" t="e">
        <f>'Safety Risk Assessment'!#REF!</f>
        <v>#REF!</v>
      </c>
      <c r="D276" t="e">
        <f t="shared" si="8"/>
        <v>#REF!</v>
      </c>
      <c r="E276" t="e">
        <f>VLOOKUP(D276,Fields!$S$1:$T$26,2,FALSE)</f>
        <v>#REF!</v>
      </c>
      <c r="F276">
        <f>'Safety Risk Assessment'!F276</f>
        <v>0</v>
      </c>
      <c r="G276">
        <f>'Safety Risk Assessment'!G276</f>
        <v>0</v>
      </c>
      <c r="H276" t="str">
        <f t="shared" si="9"/>
        <v>00</v>
      </c>
      <c r="I276" t="e">
        <f>VLOOKUP(H276,Fields!$S$1:$T$26,2,FALSE)</f>
        <v>#N/A</v>
      </c>
    </row>
    <row r="277" spans="2:9" x14ac:dyDescent="0.2">
      <c r="B277" t="e">
        <f>'Safety Risk Assessment'!#REF!</f>
        <v>#REF!</v>
      </c>
      <c r="C277" t="e">
        <f>'Safety Risk Assessment'!#REF!</f>
        <v>#REF!</v>
      </c>
      <c r="D277" t="e">
        <f t="shared" si="8"/>
        <v>#REF!</v>
      </c>
      <c r="E277" t="e">
        <f>VLOOKUP(D277,Fields!$S$1:$T$26,2,FALSE)</f>
        <v>#REF!</v>
      </c>
      <c r="F277">
        <f>'Safety Risk Assessment'!F277</f>
        <v>0</v>
      </c>
      <c r="G277">
        <f>'Safety Risk Assessment'!G277</f>
        <v>0</v>
      </c>
      <c r="H277" t="str">
        <f t="shared" si="9"/>
        <v>00</v>
      </c>
      <c r="I277" t="e">
        <f>VLOOKUP(H277,Fields!$S$1:$T$26,2,FALSE)</f>
        <v>#N/A</v>
      </c>
    </row>
    <row r="278" spans="2:9" x14ac:dyDescent="0.2">
      <c r="B278" t="e">
        <f>'Safety Risk Assessment'!#REF!</f>
        <v>#REF!</v>
      </c>
      <c r="C278" t="e">
        <f>'Safety Risk Assessment'!#REF!</f>
        <v>#REF!</v>
      </c>
      <c r="D278" t="e">
        <f t="shared" si="8"/>
        <v>#REF!</v>
      </c>
      <c r="E278" t="e">
        <f>VLOOKUP(D278,Fields!$S$1:$T$26,2,FALSE)</f>
        <v>#REF!</v>
      </c>
      <c r="F278">
        <f>'Safety Risk Assessment'!F278</f>
        <v>0</v>
      </c>
      <c r="G278">
        <f>'Safety Risk Assessment'!G278</f>
        <v>0</v>
      </c>
      <c r="H278" t="str">
        <f t="shared" si="9"/>
        <v>00</v>
      </c>
      <c r="I278" t="e">
        <f>VLOOKUP(H278,Fields!$S$1:$T$26,2,FALSE)</f>
        <v>#N/A</v>
      </c>
    </row>
    <row r="279" spans="2:9" x14ac:dyDescent="0.2">
      <c r="B279" t="e">
        <f>'Safety Risk Assessment'!#REF!</f>
        <v>#REF!</v>
      </c>
      <c r="C279" t="e">
        <f>'Safety Risk Assessment'!#REF!</f>
        <v>#REF!</v>
      </c>
      <c r="D279" t="e">
        <f t="shared" si="8"/>
        <v>#REF!</v>
      </c>
      <c r="E279" t="e">
        <f>VLOOKUP(D279,Fields!$S$1:$T$26,2,FALSE)</f>
        <v>#REF!</v>
      </c>
      <c r="F279">
        <f>'Safety Risk Assessment'!F279</f>
        <v>0</v>
      </c>
      <c r="G279">
        <f>'Safety Risk Assessment'!G279</f>
        <v>0</v>
      </c>
      <c r="H279" t="str">
        <f t="shared" si="9"/>
        <v>00</v>
      </c>
      <c r="I279" t="e">
        <f>VLOOKUP(H279,Fields!$S$1:$T$26,2,FALSE)</f>
        <v>#N/A</v>
      </c>
    </row>
    <row r="280" spans="2:9" x14ac:dyDescent="0.2">
      <c r="B280" t="e">
        <f>'Safety Risk Assessment'!#REF!</f>
        <v>#REF!</v>
      </c>
      <c r="C280" t="e">
        <f>'Safety Risk Assessment'!#REF!</f>
        <v>#REF!</v>
      </c>
      <c r="D280" t="e">
        <f t="shared" si="8"/>
        <v>#REF!</v>
      </c>
      <c r="E280" t="e">
        <f>VLOOKUP(D280,Fields!$S$1:$T$26,2,FALSE)</f>
        <v>#REF!</v>
      </c>
      <c r="F280">
        <f>'Safety Risk Assessment'!F280</f>
        <v>0</v>
      </c>
      <c r="G280">
        <f>'Safety Risk Assessment'!G280</f>
        <v>0</v>
      </c>
      <c r="H280" t="str">
        <f t="shared" si="9"/>
        <v>00</v>
      </c>
      <c r="I280" t="e">
        <f>VLOOKUP(H280,Fields!$S$1:$T$26,2,FALSE)</f>
        <v>#N/A</v>
      </c>
    </row>
    <row r="281" spans="2:9" x14ac:dyDescent="0.2">
      <c r="B281" t="e">
        <f>'Safety Risk Assessment'!#REF!</f>
        <v>#REF!</v>
      </c>
      <c r="C281" t="e">
        <f>'Safety Risk Assessment'!#REF!</f>
        <v>#REF!</v>
      </c>
      <c r="D281" t="e">
        <f t="shared" si="8"/>
        <v>#REF!</v>
      </c>
      <c r="E281" t="e">
        <f>VLOOKUP(D281,Fields!$S$1:$T$26,2,FALSE)</f>
        <v>#REF!</v>
      </c>
      <c r="F281">
        <f>'Safety Risk Assessment'!F281</f>
        <v>0</v>
      </c>
      <c r="G281">
        <f>'Safety Risk Assessment'!G281</f>
        <v>0</v>
      </c>
      <c r="H281" t="str">
        <f t="shared" si="9"/>
        <v>00</v>
      </c>
      <c r="I281" t="e">
        <f>VLOOKUP(H281,Fields!$S$1:$T$26,2,FALSE)</f>
        <v>#N/A</v>
      </c>
    </row>
    <row r="282" spans="2:9" x14ac:dyDescent="0.2">
      <c r="B282" t="e">
        <f>'Safety Risk Assessment'!#REF!</f>
        <v>#REF!</v>
      </c>
      <c r="C282" t="e">
        <f>'Safety Risk Assessment'!#REF!</f>
        <v>#REF!</v>
      </c>
      <c r="D282" t="e">
        <f t="shared" si="8"/>
        <v>#REF!</v>
      </c>
      <c r="E282" t="e">
        <f>VLOOKUP(D282,Fields!$S$1:$T$26,2,FALSE)</f>
        <v>#REF!</v>
      </c>
      <c r="F282">
        <f>'Safety Risk Assessment'!F282</f>
        <v>0</v>
      </c>
      <c r="G282">
        <f>'Safety Risk Assessment'!G282</f>
        <v>0</v>
      </c>
      <c r="H282" t="str">
        <f t="shared" si="9"/>
        <v>00</v>
      </c>
      <c r="I282" t="e">
        <f>VLOOKUP(H282,Fields!$S$1:$T$26,2,FALSE)</f>
        <v>#N/A</v>
      </c>
    </row>
    <row r="283" spans="2:9" x14ac:dyDescent="0.2">
      <c r="B283" t="e">
        <f>'Safety Risk Assessment'!#REF!</f>
        <v>#REF!</v>
      </c>
      <c r="C283" t="e">
        <f>'Safety Risk Assessment'!#REF!</f>
        <v>#REF!</v>
      </c>
      <c r="D283" t="e">
        <f t="shared" si="8"/>
        <v>#REF!</v>
      </c>
      <c r="E283" t="e">
        <f>VLOOKUP(D283,Fields!$S$1:$T$26,2,FALSE)</f>
        <v>#REF!</v>
      </c>
      <c r="F283">
        <f>'Safety Risk Assessment'!F283</f>
        <v>0</v>
      </c>
      <c r="G283">
        <f>'Safety Risk Assessment'!G283</f>
        <v>0</v>
      </c>
      <c r="H283" t="str">
        <f t="shared" si="9"/>
        <v>00</v>
      </c>
      <c r="I283" t="e">
        <f>VLOOKUP(H283,Fields!$S$1:$T$26,2,FALSE)</f>
        <v>#N/A</v>
      </c>
    </row>
    <row r="284" spans="2:9" x14ac:dyDescent="0.2">
      <c r="B284" t="e">
        <f>'Safety Risk Assessment'!#REF!</f>
        <v>#REF!</v>
      </c>
      <c r="C284" t="e">
        <f>'Safety Risk Assessment'!#REF!</f>
        <v>#REF!</v>
      </c>
      <c r="D284" t="e">
        <f t="shared" si="8"/>
        <v>#REF!</v>
      </c>
      <c r="E284" t="e">
        <f>VLOOKUP(D284,Fields!$S$1:$T$26,2,FALSE)</f>
        <v>#REF!</v>
      </c>
      <c r="F284">
        <f>'Safety Risk Assessment'!F284</f>
        <v>0</v>
      </c>
      <c r="G284">
        <f>'Safety Risk Assessment'!G284</f>
        <v>0</v>
      </c>
      <c r="H284" t="str">
        <f t="shared" si="9"/>
        <v>00</v>
      </c>
      <c r="I284" t="e">
        <f>VLOOKUP(H284,Fields!$S$1:$T$26,2,FALSE)</f>
        <v>#N/A</v>
      </c>
    </row>
    <row r="285" spans="2:9" x14ac:dyDescent="0.2">
      <c r="B285" t="e">
        <f>'Safety Risk Assessment'!#REF!</f>
        <v>#REF!</v>
      </c>
      <c r="C285" t="e">
        <f>'Safety Risk Assessment'!#REF!</f>
        <v>#REF!</v>
      </c>
      <c r="D285" t="e">
        <f t="shared" si="8"/>
        <v>#REF!</v>
      </c>
      <c r="E285" t="e">
        <f>VLOOKUP(D285,Fields!$S$1:$T$26,2,FALSE)</f>
        <v>#REF!</v>
      </c>
      <c r="F285">
        <f>'Safety Risk Assessment'!F285</f>
        <v>0</v>
      </c>
      <c r="G285">
        <f>'Safety Risk Assessment'!G285</f>
        <v>0</v>
      </c>
      <c r="H285" t="str">
        <f t="shared" si="9"/>
        <v>00</v>
      </c>
      <c r="I285" t="e">
        <f>VLOOKUP(H285,Fields!$S$1:$T$26,2,FALSE)</f>
        <v>#N/A</v>
      </c>
    </row>
    <row r="286" spans="2:9" x14ac:dyDescent="0.2">
      <c r="B286" t="e">
        <f>'Safety Risk Assessment'!#REF!</f>
        <v>#REF!</v>
      </c>
      <c r="C286" t="e">
        <f>'Safety Risk Assessment'!#REF!</f>
        <v>#REF!</v>
      </c>
      <c r="D286" t="e">
        <f t="shared" si="8"/>
        <v>#REF!</v>
      </c>
      <c r="E286" t="e">
        <f>VLOOKUP(D286,Fields!$S$1:$T$26,2,FALSE)</f>
        <v>#REF!</v>
      </c>
      <c r="F286">
        <f>'Safety Risk Assessment'!F286</f>
        <v>0</v>
      </c>
      <c r="G286">
        <f>'Safety Risk Assessment'!G286</f>
        <v>0</v>
      </c>
      <c r="H286" t="str">
        <f t="shared" si="9"/>
        <v>00</v>
      </c>
      <c r="I286" t="e">
        <f>VLOOKUP(H286,Fields!$S$1:$T$26,2,FALSE)</f>
        <v>#N/A</v>
      </c>
    </row>
    <row r="287" spans="2:9" x14ac:dyDescent="0.2">
      <c r="B287" t="e">
        <f>'Safety Risk Assessment'!#REF!</f>
        <v>#REF!</v>
      </c>
      <c r="C287" t="e">
        <f>'Safety Risk Assessment'!#REF!</f>
        <v>#REF!</v>
      </c>
      <c r="D287" t="e">
        <f t="shared" si="8"/>
        <v>#REF!</v>
      </c>
      <c r="E287" t="e">
        <f>VLOOKUP(D287,Fields!$S$1:$T$26,2,FALSE)</f>
        <v>#REF!</v>
      </c>
      <c r="F287">
        <f>'Safety Risk Assessment'!F287</f>
        <v>0</v>
      </c>
      <c r="G287">
        <f>'Safety Risk Assessment'!G287</f>
        <v>0</v>
      </c>
      <c r="H287" t="str">
        <f t="shared" si="9"/>
        <v>00</v>
      </c>
      <c r="I287" t="e">
        <f>VLOOKUP(H287,Fields!$S$1:$T$26,2,FALSE)</f>
        <v>#N/A</v>
      </c>
    </row>
    <row r="288" spans="2:9" x14ac:dyDescent="0.2">
      <c r="B288" t="e">
        <f>'Safety Risk Assessment'!#REF!</f>
        <v>#REF!</v>
      </c>
      <c r="C288" t="e">
        <f>'Safety Risk Assessment'!#REF!</f>
        <v>#REF!</v>
      </c>
      <c r="D288" t="e">
        <f t="shared" si="8"/>
        <v>#REF!</v>
      </c>
      <c r="E288" t="e">
        <f>VLOOKUP(D288,Fields!$S$1:$T$26,2,FALSE)</f>
        <v>#REF!</v>
      </c>
      <c r="F288">
        <f>'Safety Risk Assessment'!F288</f>
        <v>0</v>
      </c>
      <c r="G288">
        <f>'Safety Risk Assessment'!G288</f>
        <v>0</v>
      </c>
      <c r="H288" t="str">
        <f t="shared" si="9"/>
        <v>00</v>
      </c>
      <c r="I288" t="e">
        <f>VLOOKUP(H288,Fields!$S$1:$T$26,2,FALSE)</f>
        <v>#N/A</v>
      </c>
    </row>
    <row r="289" spans="2:9" x14ac:dyDescent="0.2">
      <c r="B289" t="e">
        <f>'Safety Risk Assessment'!#REF!</f>
        <v>#REF!</v>
      </c>
      <c r="C289" t="e">
        <f>'Safety Risk Assessment'!#REF!</f>
        <v>#REF!</v>
      </c>
      <c r="D289" t="e">
        <f t="shared" si="8"/>
        <v>#REF!</v>
      </c>
      <c r="E289" t="e">
        <f>VLOOKUP(D289,Fields!$S$1:$T$26,2,FALSE)</f>
        <v>#REF!</v>
      </c>
      <c r="F289">
        <f>'Safety Risk Assessment'!F289</f>
        <v>0</v>
      </c>
      <c r="G289">
        <f>'Safety Risk Assessment'!G289</f>
        <v>0</v>
      </c>
      <c r="H289" t="str">
        <f t="shared" si="9"/>
        <v>00</v>
      </c>
      <c r="I289" t="e">
        <f>VLOOKUP(H289,Fields!$S$1:$T$26,2,FALSE)</f>
        <v>#N/A</v>
      </c>
    </row>
    <row r="290" spans="2:9" x14ac:dyDescent="0.2">
      <c r="B290" t="e">
        <f>'Safety Risk Assessment'!#REF!</f>
        <v>#REF!</v>
      </c>
      <c r="C290" t="e">
        <f>'Safety Risk Assessment'!#REF!</f>
        <v>#REF!</v>
      </c>
      <c r="D290" t="e">
        <f t="shared" si="8"/>
        <v>#REF!</v>
      </c>
      <c r="E290" t="e">
        <f>VLOOKUP(D290,Fields!$S$1:$T$26,2,FALSE)</f>
        <v>#REF!</v>
      </c>
      <c r="F290">
        <f>'Safety Risk Assessment'!F290</f>
        <v>0</v>
      </c>
      <c r="G290">
        <f>'Safety Risk Assessment'!G290</f>
        <v>0</v>
      </c>
      <c r="H290" t="str">
        <f t="shared" si="9"/>
        <v>00</v>
      </c>
      <c r="I290" t="e">
        <f>VLOOKUP(H290,Fields!$S$1:$T$26,2,FALSE)</f>
        <v>#N/A</v>
      </c>
    </row>
    <row r="291" spans="2:9" x14ac:dyDescent="0.2">
      <c r="B291" t="e">
        <f>'Safety Risk Assessment'!#REF!</f>
        <v>#REF!</v>
      </c>
      <c r="C291" t="e">
        <f>'Safety Risk Assessment'!#REF!</f>
        <v>#REF!</v>
      </c>
      <c r="D291" t="e">
        <f t="shared" si="8"/>
        <v>#REF!</v>
      </c>
      <c r="E291" t="e">
        <f>VLOOKUP(D291,Fields!$S$1:$T$26,2,FALSE)</f>
        <v>#REF!</v>
      </c>
      <c r="F291">
        <f>'Safety Risk Assessment'!F291</f>
        <v>0</v>
      </c>
      <c r="G291">
        <f>'Safety Risk Assessment'!G291</f>
        <v>0</v>
      </c>
      <c r="H291" t="str">
        <f t="shared" si="9"/>
        <v>00</v>
      </c>
      <c r="I291" t="e">
        <f>VLOOKUP(H291,Fields!$S$1:$T$26,2,FALSE)</f>
        <v>#N/A</v>
      </c>
    </row>
    <row r="292" spans="2:9" x14ac:dyDescent="0.2">
      <c r="B292" t="e">
        <f>'Safety Risk Assessment'!#REF!</f>
        <v>#REF!</v>
      </c>
      <c r="C292" t="e">
        <f>'Safety Risk Assessment'!#REF!</f>
        <v>#REF!</v>
      </c>
      <c r="D292" t="e">
        <f t="shared" si="8"/>
        <v>#REF!</v>
      </c>
      <c r="E292" t="e">
        <f>VLOOKUP(D292,Fields!$S$1:$T$26,2,FALSE)</f>
        <v>#REF!</v>
      </c>
      <c r="F292">
        <f>'Safety Risk Assessment'!F292</f>
        <v>0</v>
      </c>
      <c r="G292">
        <f>'Safety Risk Assessment'!G292</f>
        <v>0</v>
      </c>
      <c r="H292" t="str">
        <f t="shared" si="9"/>
        <v>00</v>
      </c>
      <c r="I292" t="e">
        <f>VLOOKUP(H292,Fields!$S$1:$T$26,2,FALSE)</f>
        <v>#N/A</v>
      </c>
    </row>
    <row r="293" spans="2:9" x14ac:dyDescent="0.2">
      <c r="B293" t="e">
        <f>'Safety Risk Assessment'!#REF!</f>
        <v>#REF!</v>
      </c>
      <c r="C293" t="e">
        <f>'Safety Risk Assessment'!#REF!</f>
        <v>#REF!</v>
      </c>
      <c r="D293" t="e">
        <f t="shared" si="8"/>
        <v>#REF!</v>
      </c>
      <c r="E293" t="e">
        <f>VLOOKUP(D293,Fields!$S$1:$T$26,2,FALSE)</f>
        <v>#REF!</v>
      </c>
      <c r="F293">
        <f>'Safety Risk Assessment'!F293</f>
        <v>0</v>
      </c>
      <c r="G293">
        <f>'Safety Risk Assessment'!G293</f>
        <v>0</v>
      </c>
      <c r="H293" t="str">
        <f t="shared" si="9"/>
        <v>00</v>
      </c>
      <c r="I293" t="e">
        <f>VLOOKUP(H293,Fields!$S$1:$T$26,2,FALSE)</f>
        <v>#N/A</v>
      </c>
    </row>
    <row r="294" spans="2:9" x14ac:dyDescent="0.2">
      <c r="B294" t="e">
        <f>'Safety Risk Assessment'!#REF!</f>
        <v>#REF!</v>
      </c>
      <c r="C294" t="e">
        <f>'Safety Risk Assessment'!#REF!</f>
        <v>#REF!</v>
      </c>
      <c r="D294" t="e">
        <f t="shared" si="8"/>
        <v>#REF!</v>
      </c>
      <c r="E294" t="e">
        <f>VLOOKUP(D294,Fields!$S$1:$T$26,2,FALSE)</f>
        <v>#REF!</v>
      </c>
      <c r="F294">
        <f>'Safety Risk Assessment'!F294</f>
        <v>0</v>
      </c>
      <c r="G294">
        <f>'Safety Risk Assessment'!G294</f>
        <v>0</v>
      </c>
      <c r="H294" t="str">
        <f t="shared" si="9"/>
        <v>00</v>
      </c>
      <c r="I294" t="e">
        <f>VLOOKUP(H294,Fields!$S$1:$T$26,2,FALSE)</f>
        <v>#N/A</v>
      </c>
    </row>
    <row r="295" spans="2:9" x14ac:dyDescent="0.2">
      <c r="B295" t="e">
        <f>'Safety Risk Assessment'!#REF!</f>
        <v>#REF!</v>
      </c>
      <c r="C295" t="e">
        <f>'Safety Risk Assessment'!#REF!</f>
        <v>#REF!</v>
      </c>
      <c r="D295" t="e">
        <f t="shared" si="8"/>
        <v>#REF!</v>
      </c>
      <c r="E295" t="e">
        <f>VLOOKUP(D295,Fields!$S$1:$T$26,2,FALSE)</f>
        <v>#REF!</v>
      </c>
      <c r="F295">
        <f>'Safety Risk Assessment'!F295</f>
        <v>0</v>
      </c>
      <c r="G295">
        <f>'Safety Risk Assessment'!G295</f>
        <v>0</v>
      </c>
      <c r="H295" t="str">
        <f t="shared" si="9"/>
        <v>00</v>
      </c>
      <c r="I295" t="e">
        <f>VLOOKUP(H295,Fields!$S$1:$T$26,2,FALSE)</f>
        <v>#N/A</v>
      </c>
    </row>
    <row r="296" spans="2:9" x14ac:dyDescent="0.2">
      <c r="B296" t="e">
        <f>'Safety Risk Assessment'!#REF!</f>
        <v>#REF!</v>
      </c>
      <c r="C296" t="e">
        <f>'Safety Risk Assessment'!#REF!</f>
        <v>#REF!</v>
      </c>
      <c r="D296" t="e">
        <f t="shared" si="8"/>
        <v>#REF!</v>
      </c>
      <c r="E296" t="e">
        <f>VLOOKUP(D296,Fields!$S$1:$T$26,2,FALSE)</f>
        <v>#REF!</v>
      </c>
      <c r="F296">
        <f>'Safety Risk Assessment'!F296</f>
        <v>0</v>
      </c>
      <c r="G296">
        <f>'Safety Risk Assessment'!G296</f>
        <v>0</v>
      </c>
      <c r="H296" t="str">
        <f t="shared" si="9"/>
        <v>00</v>
      </c>
      <c r="I296" t="e">
        <f>VLOOKUP(H296,Fields!$S$1:$T$26,2,FALSE)</f>
        <v>#N/A</v>
      </c>
    </row>
    <row r="297" spans="2:9" x14ac:dyDescent="0.2">
      <c r="B297" t="e">
        <f>'Safety Risk Assessment'!#REF!</f>
        <v>#REF!</v>
      </c>
      <c r="C297" t="e">
        <f>'Safety Risk Assessment'!#REF!</f>
        <v>#REF!</v>
      </c>
      <c r="D297" t="e">
        <f t="shared" si="8"/>
        <v>#REF!</v>
      </c>
      <c r="E297" t="e">
        <f>VLOOKUP(D297,Fields!$S$1:$T$26,2,FALSE)</f>
        <v>#REF!</v>
      </c>
      <c r="F297">
        <f>'Safety Risk Assessment'!F297</f>
        <v>0</v>
      </c>
      <c r="G297">
        <f>'Safety Risk Assessment'!G297</f>
        <v>0</v>
      </c>
      <c r="H297" t="str">
        <f t="shared" si="9"/>
        <v>00</v>
      </c>
      <c r="I297" t="e">
        <f>VLOOKUP(H297,Fields!$S$1:$T$26,2,FALSE)</f>
        <v>#N/A</v>
      </c>
    </row>
    <row r="298" spans="2:9" x14ac:dyDescent="0.2">
      <c r="B298" t="e">
        <f>'Safety Risk Assessment'!#REF!</f>
        <v>#REF!</v>
      </c>
      <c r="C298" t="e">
        <f>'Safety Risk Assessment'!#REF!</f>
        <v>#REF!</v>
      </c>
      <c r="D298" t="e">
        <f t="shared" si="8"/>
        <v>#REF!</v>
      </c>
      <c r="E298" t="e">
        <f>VLOOKUP(D298,Fields!$S$1:$T$26,2,FALSE)</f>
        <v>#REF!</v>
      </c>
      <c r="F298">
        <f>'Safety Risk Assessment'!F298</f>
        <v>0</v>
      </c>
      <c r="G298">
        <f>'Safety Risk Assessment'!G298</f>
        <v>0</v>
      </c>
      <c r="H298" t="str">
        <f t="shared" si="9"/>
        <v>00</v>
      </c>
      <c r="I298" t="e">
        <f>VLOOKUP(H298,Fields!$S$1:$T$26,2,FALSE)</f>
        <v>#N/A</v>
      </c>
    </row>
    <row r="299" spans="2:9" x14ac:dyDescent="0.2">
      <c r="B299" t="e">
        <f>'Safety Risk Assessment'!#REF!</f>
        <v>#REF!</v>
      </c>
      <c r="C299" t="e">
        <f>'Safety Risk Assessment'!#REF!</f>
        <v>#REF!</v>
      </c>
      <c r="D299" t="e">
        <f t="shared" si="8"/>
        <v>#REF!</v>
      </c>
      <c r="E299" t="e">
        <f>VLOOKUP(D299,Fields!$S$1:$T$26,2,FALSE)</f>
        <v>#REF!</v>
      </c>
      <c r="F299">
        <f>'Safety Risk Assessment'!F299</f>
        <v>0</v>
      </c>
      <c r="G299">
        <f>'Safety Risk Assessment'!G299</f>
        <v>0</v>
      </c>
      <c r="H299" t="str">
        <f t="shared" si="9"/>
        <v>00</v>
      </c>
      <c r="I299" t="e">
        <f>VLOOKUP(H299,Fields!$S$1:$T$26,2,FALSE)</f>
        <v>#N/A</v>
      </c>
    </row>
    <row r="300" spans="2:9" x14ac:dyDescent="0.2">
      <c r="B300" t="e">
        <f>'Safety Risk Assessment'!#REF!</f>
        <v>#REF!</v>
      </c>
      <c r="C300" t="e">
        <f>'Safety Risk Assessment'!#REF!</f>
        <v>#REF!</v>
      </c>
      <c r="D300" t="e">
        <f t="shared" si="8"/>
        <v>#REF!</v>
      </c>
      <c r="E300" t="e">
        <f>VLOOKUP(D300,Fields!$S$1:$T$26,2,FALSE)</f>
        <v>#REF!</v>
      </c>
      <c r="F300">
        <f>'Safety Risk Assessment'!F300</f>
        <v>0</v>
      </c>
      <c r="G300">
        <f>'Safety Risk Assessment'!G300</f>
        <v>0</v>
      </c>
      <c r="H300" t="str">
        <f t="shared" si="9"/>
        <v>00</v>
      </c>
      <c r="I300" t="e">
        <f>VLOOKUP(H300,Fields!$S$1:$T$26,2,FALSE)</f>
        <v>#N/A</v>
      </c>
    </row>
    <row r="301" spans="2:9" x14ac:dyDescent="0.2">
      <c r="B301" t="e">
        <f>'Safety Risk Assessment'!#REF!</f>
        <v>#REF!</v>
      </c>
      <c r="C301" t="e">
        <f>'Safety Risk Assessment'!#REF!</f>
        <v>#REF!</v>
      </c>
      <c r="D301" t="e">
        <f t="shared" si="8"/>
        <v>#REF!</v>
      </c>
      <c r="E301" t="e">
        <f>VLOOKUP(D301,Fields!$S$1:$T$26,2,FALSE)</f>
        <v>#REF!</v>
      </c>
      <c r="F301">
        <f>'Safety Risk Assessment'!F301</f>
        <v>0</v>
      </c>
      <c r="G301">
        <f>'Safety Risk Assessment'!G301</f>
        <v>0</v>
      </c>
      <c r="H301" t="str">
        <f t="shared" si="9"/>
        <v>00</v>
      </c>
      <c r="I301" t="e">
        <f>VLOOKUP(H301,Fields!$S$1:$T$26,2,FALSE)</f>
        <v>#N/A</v>
      </c>
    </row>
    <row r="302" spans="2:9" x14ac:dyDescent="0.2">
      <c r="B302" t="e">
        <f>'Safety Risk Assessment'!#REF!</f>
        <v>#REF!</v>
      </c>
      <c r="C302" t="e">
        <f>'Safety Risk Assessment'!#REF!</f>
        <v>#REF!</v>
      </c>
      <c r="D302" t="e">
        <f t="shared" si="8"/>
        <v>#REF!</v>
      </c>
      <c r="E302" t="e">
        <f>VLOOKUP(D302,Fields!$S$1:$T$26,2,FALSE)</f>
        <v>#REF!</v>
      </c>
      <c r="F302">
        <f>'Safety Risk Assessment'!F302</f>
        <v>0</v>
      </c>
      <c r="G302">
        <f>'Safety Risk Assessment'!G302</f>
        <v>0</v>
      </c>
      <c r="H302" t="str">
        <f t="shared" si="9"/>
        <v>00</v>
      </c>
      <c r="I302" t="e">
        <f>VLOOKUP(H302,Fields!$S$1:$T$26,2,FALSE)</f>
        <v>#N/A</v>
      </c>
    </row>
    <row r="303" spans="2:9" x14ac:dyDescent="0.2">
      <c r="B303" t="e">
        <f>'Safety Risk Assessment'!#REF!</f>
        <v>#REF!</v>
      </c>
      <c r="C303" t="e">
        <f>'Safety Risk Assessment'!#REF!</f>
        <v>#REF!</v>
      </c>
      <c r="D303" t="e">
        <f t="shared" si="8"/>
        <v>#REF!</v>
      </c>
      <c r="E303" t="e">
        <f>VLOOKUP(D303,Fields!$S$1:$T$26,2,FALSE)</f>
        <v>#REF!</v>
      </c>
      <c r="F303">
        <f>'Safety Risk Assessment'!F303</f>
        <v>0</v>
      </c>
      <c r="G303">
        <f>'Safety Risk Assessment'!G303</f>
        <v>0</v>
      </c>
      <c r="H303" t="str">
        <f t="shared" si="9"/>
        <v>00</v>
      </c>
      <c r="I303" t="e">
        <f>VLOOKUP(H303,Fields!$S$1:$T$26,2,FALSE)</f>
        <v>#N/A</v>
      </c>
    </row>
    <row r="304" spans="2:9" x14ac:dyDescent="0.2">
      <c r="B304" t="e">
        <f>'Safety Risk Assessment'!#REF!</f>
        <v>#REF!</v>
      </c>
      <c r="C304" t="e">
        <f>'Safety Risk Assessment'!#REF!</f>
        <v>#REF!</v>
      </c>
      <c r="D304" t="e">
        <f t="shared" si="8"/>
        <v>#REF!</v>
      </c>
      <c r="E304" t="e">
        <f>VLOOKUP(D304,Fields!$S$1:$T$26,2,FALSE)</f>
        <v>#REF!</v>
      </c>
      <c r="F304">
        <f>'Safety Risk Assessment'!F304</f>
        <v>0</v>
      </c>
      <c r="G304">
        <f>'Safety Risk Assessment'!G304</f>
        <v>0</v>
      </c>
      <c r="H304" t="str">
        <f t="shared" si="9"/>
        <v>00</v>
      </c>
      <c r="I304" t="e">
        <f>VLOOKUP(H304,Fields!$S$1:$T$26,2,FALSE)</f>
        <v>#N/A</v>
      </c>
    </row>
    <row r="305" spans="2:9" x14ac:dyDescent="0.2">
      <c r="B305" t="e">
        <f>'Safety Risk Assessment'!#REF!</f>
        <v>#REF!</v>
      </c>
      <c r="C305" t="e">
        <f>'Safety Risk Assessment'!#REF!</f>
        <v>#REF!</v>
      </c>
      <c r="D305" t="e">
        <f t="shared" si="8"/>
        <v>#REF!</v>
      </c>
      <c r="E305" t="e">
        <f>VLOOKUP(D305,Fields!$S$1:$T$26,2,FALSE)</f>
        <v>#REF!</v>
      </c>
      <c r="F305">
        <f>'Safety Risk Assessment'!F305</f>
        <v>0</v>
      </c>
      <c r="G305">
        <f>'Safety Risk Assessment'!G305</f>
        <v>0</v>
      </c>
      <c r="H305" t="str">
        <f t="shared" si="9"/>
        <v>00</v>
      </c>
      <c r="I305" t="e">
        <f>VLOOKUP(H305,Fields!$S$1:$T$26,2,FALSE)</f>
        <v>#N/A</v>
      </c>
    </row>
    <row r="306" spans="2:9" x14ac:dyDescent="0.2">
      <c r="B306" t="e">
        <f>'Safety Risk Assessment'!#REF!</f>
        <v>#REF!</v>
      </c>
      <c r="C306" t="e">
        <f>'Safety Risk Assessment'!#REF!</f>
        <v>#REF!</v>
      </c>
      <c r="D306" t="e">
        <f t="shared" si="8"/>
        <v>#REF!</v>
      </c>
      <c r="E306" t="e">
        <f>VLOOKUP(D306,Fields!$S$1:$T$26,2,FALSE)</f>
        <v>#REF!</v>
      </c>
      <c r="F306">
        <f>'Safety Risk Assessment'!F306</f>
        <v>0</v>
      </c>
      <c r="G306">
        <f>'Safety Risk Assessment'!G306</f>
        <v>0</v>
      </c>
      <c r="H306" t="str">
        <f t="shared" si="9"/>
        <v>00</v>
      </c>
      <c r="I306" t="e">
        <f>VLOOKUP(H306,Fields!$S$1:$T$26,2,FALSE)</f>
        <v>#N/A</v>
      </c>
    </row>
    <row r="307" spans="2:9" x14ac:dyDescent="0.2">
      <c r="B307" t="e">
        <f>'Safety Risk Assessment'!#REF!</f>
        <v>#REF!</v>
      </c>
      <c r="C307" t="e">
        <f>'Safety Risk Assessment'!#REF!</f>
        <v>#REF!</v>
      </c>
      <c r="D307" t="e">
        <f t="shared" si="8"/>
        <v>#REF!</v>
      </c>
      <c r="E307" t="e">
        <f>VLOOKUP(D307,Fields!$S$1:$T$26,2,FALSE)</f>
        <v>#REF!</v>
      </c>
      <c r="F307">
        <f>'Safety Risk Assessment'!F307</f>
        <v>0</v>
      </c>
      <c r="G307">
        <f>'Safety Risk Assessment'!G307</f>
        <v>0</v>
      </c>
      <c r="H307" t="str">
        <f t="shared" si="9"/>
        <v>00</v>
      </c>
      <c r="I307" t="e">
        <f>VLOOKUP(H307,Fields!$S$1:$T$26,2,FALSE)</f>
        <v>#N/A</v>
      </c>
    </row>
    <row r="308" spans="2:9" x14ac:dyDescent="0.2">
      <c r="B308" t="e">
        <f>'Safety Risk Assessment'!#REF!</f>
        <v>#REF!</v>
      </c>
      <c r="C308" t="e">
        <f>'Safety Risk Assessment'!#REF!</f>
        <v>#REF!</v>
      </c>
      <c r="D308" t="e">
        <f t="shared" si="8"/>
        <v>#REF!</v>
      </c>
      <c r="E308" t="e">
        <f>VLOOKUP(D308,Fields!$S$1:$T$26,2,FALSE)</f>
        <v>#REF!</v>
      </c>
      <c r="F308">
        <f>'Safety Risk Assessment'!F308</f>
        <v>0</v>
      </c>
      <c r="G308">
        <f>'Safety Risk Assessment'!G308</f>
        <v>0</v>
      </c>
      <c r="H308" t="str">
        <f t="shared" si="9"/>
        <v>00</v>
      </c>
      <c r="I308" t="e">
        <f>VLOOKUP(H308,Fields!$S$1:$T$26,2,FALSE)</f>
        <v>#N/A</v>
      </c>
    </row>
    <row r="309" spans="2:9" x14ac:dyDescent="0.2">
      <c r="B309" t="e">
        <f>'Safety Risk Assessment'!#REF!</f>
        <v>#REF!</v>
      </c>
      <c r="C309" t="e">
        <f>'Safety Risk Assessment'!#REF!</f>
        <v>#REF!</v>
      </c>
      <c r="D309" t="e">
        <f t="shared" si="8"/>
        <v>#REF!</v>
      </c>
      <c r="E309" t="e">
        <f>VLOOKUP(D309,Fields!$S$1:$T$26,2,FALSE)</f>
        <v>#REF!</v>
      </c>
      <c r="F309">
        <f>'Safety Risk Assessment'!F309</f>
        <v>0</v>
      </c>
      <c r="G309">
        <f>'Safety Risk Assessment'!G309</f>
        <v>0</v>
      </c>
      <c r="H309" t="str">
        <f t="shared" si="9"/>
        <v>00</v>
      </c>
      <c r="I309" t="e">
        <f>VLOOKUP(H309,Fields!$S$1:$T$26,2,FALSE)</f>
        <v>#N/A</v>
      </c>
    </row>
    <row r="310" spans="2:9" x14ac:dyDescent="0.2">
      <c r="B310" t="e">
        <f>'Safety Risk Assessment'!#REF!</f>
        <v>#REF!</v>
      </c>
      <c r="C310" t="e">
        <f>'Safety Risk Assessment'!#REF!</f>
        <v>#REF!</v>
      </c>
      <c r="D310" t="e">
        <f t="shared" si="8"/>
        <v>#REF!</v>
      </c>
      <c r="E310" t="e">
        <f>VLOOKUP(D310,Fields!$S$1:$T$26,2,FALSE)</f>
        <v>#REF!</v>
      </c>
      <c r="F310">
        <f>'Safety Risk Assessment'!F310</f>
        <v>0</v>
      </c>
      <c r="G310">
        <f>'Safety Risk Assessment'!G310</f>
        <v>0</v>
      </c>
      <c r="H310" t="str">
        <f t="shared" si="9"/>
        <v>00</v>
      </c>
      <c r="I310" t="e">
        <f>VLOOKUP(H310,Fields!$S$1:$T$26,2,FALSE)</f>
        <v>#N/A</v>
      </c>
    </row>
    <row r="311" spans="2:9" x14ac:dyDescent="0.2">
      <c r="B311" t="e">
        <f>'Safety Risk Assessment'!#REF!</f>
        <v>#REF!</v>
      </c>
      <c r="C311" t="e">
        <f>'Safety Risk Assessment'!#REF!</f>
        <v>#REF!</v>
      </c>
      <c r="D311" t="e">
        <f t="shared" si="8"/>
        <v>#REF!</v>
      </c>
      <c r="E311" t="e">
        <f>VLOOKUP(D311,Fields!$S$1:$T$26,2,FALSE)</f>
        <v>#REF!</v>
      </c>
      <c r="F311">
        <f>'Safety Risk Assessment'!F311</f>
        <v>0</v>
      </c>
      <c r="G311">
        <f>'Safety Risk Assessment'!G311</f>
        <v>0</v>
      </c>
      <c r="H311" t="str">
        <f t="shared" si="9"/>
        <v>00</v>
      </c>
      <c r="I311" t="e">
        <f>VLOOKUP(H311,Fields!$S$1:$T$26,2,FALSE)</f>
        <v>#N/A</v>
      </c>
    </row>
    <row r="312" spans="2:9" x14ac:dyDescent="0.2">
      <c r="B312" t="e">
        <f>'Safety Risk Assessment'!#REF!</f>
        <v>#REF!</v>
      </c>
      <c r="C312" t="e">
        <f>'Safety Risk Assessment'!#REF!</f>
        <v>#REF!</v>
      </c>
      <c r="D312" t="e">
        <f t="shared" si="8"/>
        <v>#REF!</v>
      </c>
      <c r="E312" t="e">
        <f>VLOOKUP(D312,Fields!$S$1:$T$26,2,FALSE)</f>
        <v>#REF!</v>
      </c>
      <c r="F312">
        <f>'Safety Risk Assessment'!F312</f>
        <v>0</v>
      </c>
      <c r="G312">
        <f>'Safety Risk Assessment'!G312</f>
        <v>0</v>
      </c>
      <c r="H312" t="str">
        <f t="shared" si="9"/>
        <v>00</v>
      </c>
      <c r="I312" t="e">
        <f>VLOOKUP(H312,Fields!$S$1:$T$26,2,FALSE)</f>
        <v>#N/A</v>
      </c>
    </row>
    <row r="313" spans="2:9" x14ac:dyDescent="0.2">
      <c r="B313" t="e">
        <f>'Safety Risk Assessment'!#REF!</f>
        <v>#REF!</v>
      </c>
      <c r="C313" t="e">
        <f>'Safety Risk Assessment'!#REF!</f>
        <v>#REF!</v>
      </c>
      <c r="D313" t="e">
        <f t="shared" si="8"/>
        <v>#REF!</v>
      </c>
      <c r="E313" t="e">
        <f>VLOOKUP(D313,Fields!$S$1:$T$26,2,FALSE)</f>
        <v>#REF!</v>
      </c>
      <c r="F313">
        <f>'Safety Risk Assessment'!F313</f>
        <v>0</v>
      </c>
      <c r="G313">
        <f>'Safety Risk Assessment'!G313</f>
        <v>0</v>
      </c>
      <c r="H313" t="str">
        <f t="shared" si="9"/>
        <v>00</v>
      </c>
      <c r="I313" t="e">
        <f>VLOOKUP(H313,Fields!$S$1:$T$26,2,FALSE)</f>
        <v>#N/A</v>
      </c>
    </row>
    <row r="314" spans="2:9" x14ac:dyDescent="0.2">
      <c r="B314" t="e">
        <f>'Safety Risk Assessment'!#REF!</f>
        <v>#REF!</v>
      </c>
      <c r="C314" t="e">
        <f>'Safety Risk Assessment'!#REF!</f>
        <v>#REF!</v>
      </c>
      <c r="D314" t="e">
        <f t="shared" si="8"/>
        <v>#REF!</v>
      </c>
      <c r="E314" t="e">
        <f>VLOOKUP(D314,Fields!$S$1:$T$26,2,FALSE)</f>
        <v>#REF!</v>
      </c>
      <c r="F314">
        <f>'Safety Risk Assessment'!F314</f>
        <v>0</v>
      </c>
      <c r="G314">
        <f>'Safety Risk Assessment'!G314</f>
        <v>0</v>
      </c>
      <c r="H314" t="str">
        <f t="shared" si="9"/>
        <v>00</v>
      </c>
      <c r="I314" t="e">
        <f>VLOOKUP(H314,Fields!$S$1:$T$26,2,FALSE)</f>
        <v>#N/A</v>
      </c>
    </row>
    <row r="315" spans="2:9" x14ac:dyDescent="0.2">
      <c r="B315" t="e">
        <f>'Safety Risk Assessment'!#REF!</f>
        <v>#REF!</v>
      </c>
      <c r="C315" t="e">
        <f>'Safety Risk Assessment'!#REF!</f>
        <v>#REF!</v>
      </c>
      <c r="D315" t="e">
        <f t="shared" si="8"/>
        <v>#REF!</v>
      </c>
      <c r="E315" t="e">
        <f>VLOOKUP(D315,Fields!$S$1:$T$26,2,FALSE)</f>
        <v>#REF!</v>
      </c>
      <c r="F315">
        <f>'Safety Risk Assessment'!F315</f>
        <v>0</v>
      </c>
      <c r="G315">
        <f>'Safety Risk Assessment'!G315</f>
        <v>0</v>
      </c>
      <c r="H315" t="str">
        <f t="shared" si="9"/>
        <v>00</v>
      </c>
      <c r="I315" t="e">
        <f>VLOOKUP(H315,Fields!$S$1:$T$26,2,FALSE)</f>
        <v>#N/A</v>
      </c>
    </row>
    <row r="316" spans="2:9" x14ac:dyDescent="0.2">
      <c r="B316" t="e">
        <f>'Safety Risk Assessment'!#REF!</f>
        <v>#REF!</v>
      </c>
      <c r="C316" t="e">
        <f>'Safety Risk Assessment'!#REF!</f>
        <v>#REF!</v>
      </c>
      <c r="D316" t="e">
        <f t="shared" si="8"/>
        <v>#REF!</v>
      </c>
      <c r="E316" t="e">
        <f>VLOOKUP(D316,Fields!$S$1:$T$26,2,FALSE)</f>
        <v>#REF!</v>
      </c>
      <c r="F316">
        <f>'Safety Risk Assessment'!F316</f>
        <v>0</v>
      </c>
      <c r="G316">
        <f>'Safety Risk Assessment'!G316</f>
        <v>0</v>
      </c>
      <c r="H316" t="str">
        <f t="shared" si="9"/>
        <v>00</v>
      </c>
      <c r="I316" t="e">
        <f>VLOOKUP(H316,Fields!$S$1:$T$26,2,FALSE)</f>
        <v>#N/A</v>
      </c>
    </row>
    <row r="317" spans="2:9" x14ac:dyDescent="0.2">
      <c r="B317" t="e">
        <f>'Safety Risk Assessment'!#REF!</f>
        <v>#REF!</v>
      </c>
      <c r="C317" t="e">
        <f>'Safety Risk Assessment'!#REF!</f>
        <v>#REF!</v>
      </c>
      <c r="D317" t="e">
        <f t="shared" si="8"/>
        <v>#REF!</v>
      </c>
      <c r="E317" t="e">
        <f>VLOOKUP(D317,Fields!$S$1:$T$26,2,FALSE)</f>
        <v>#REF!</v>
      </c>
      <c r="F317">
        <f>'Safety Risk Assessment'!F317</f>
        <v>0</v>
      </c>
      <c r="G317">
        <f>'Safety Risk Assessment'!G317</f>
        <v>0</v>
      </c>
      <c r="H317" t="str">
        <f t="shared" si="9"/>
        <v>00</v>
      </c>
      <c r="I317" t="e">
        <f>VLOOKUP(H317,Fields!$S$1:$T$26,2,FALSE)</f>
        <v>#N/A</v>
      </c>
    </row>
    <row r="318" spans="2:9" x14ac:dyDescent="0.2">
      <c r="B318" t="e">
        <f>'Safety Risk Assessment'!#REF!</f>
        <v>#REF!</v>
      </c>
      <c r="C318" t="e">
        <f>'Safety Risk Assessment'!#REF!</f>
        <v>#REF!</v>
      </c>
      <c r="D318" t="e">
        <f t="shared" si="8"/>
        <v>#REF!</v>
      </c>
      <c r="E318" t="e">
        <f>VLOOKUP(D318,Fields!$S$1:$T$26,2,FALSE)</f>
        <v>#REF!</v>
      </c>
      <c r="F318">
        <f>'Safety Risk Assessment'!F318</f>
        <v>0</v>
      </c>
      <c r="G318">
        <f>'Safety Risk Assessment'!G318</f>
        <v>0</v>
      </c>
      <c r="H318" t="str">
        <f t="shared" si="9"/>
        <v>00</v>
      </c>
      <c r="I318" t="e">
        <f>VLOOKUP(H318,Fields!$S$1:$T$26,2,FALSE)</f>
        <v>#N/A</v>
      </c>
    </row>
    <row r="319" spans="2:9" x14ac:dyDescent="0.2">
      <c r="B319" t="e">
        <f>'Safety Risk Assessment'!#REF!</f>
        <v>#REF!</v>
      </c>
      <c r="C319" t="e">
        <f>'Safety Risk Assessment'!#REF!</f>
        <v>#REF!</v>
      </c>
      <c r="D319" t="e">
        <f t="shared" si="8"/>
        <v>#REF!</v>
      </c>
      <c r="E319" t="e">
        <f>VLOOKUP(D319,Fields!$S$1:$T$26,2,FALSE)</f>
        <v>#REF!</v>
      </c>
      <c r="F319">
        <f>'Safety Risk Assessment'!F319</f>
        <v>0</v>
      </c>
      <c r="G319">
        <f>'Safety Risk Assessment'!G319</f>
        <v>0</v>
      </c>
      <c r="H319" t="str">
        <f t="shared" si="9"/>
        <v>00</v>
      </c>
      <c r="I319" t="e">
        <f>VLOOKUP(H319,Fields!$S$1:$T$26,2,FALSE)</f>
        <v>#N/A</v>
      </c>
    </row>
    <row r="320" spans="2:9" x14ac:dyDescent="0.2">
      <c r="B320" t="e">
        <f>'Safety Risk Assessment'!#REF!</f>
        <v>#REF!</v>
      </c>
      <c r="C320" t="e">
        <f>'Safety Risk Assessment'!#REF!</f>
        <v>#REF!</v>
      </c>
      <c r="D320" t="e">
        <f t="shared" si="8"/>
        <v>#REF!</v>
      </c>
      <c r="E320" t="e">
        <f>VLOOKUP(D320,Fields!$S$1:$T$26,2,FALSE)</f>
        <v>#REF!</v>
      </c>
      <c r="F320">
        <f>'Safety Risk Assessment'!F320</f>
        <v>0</v>
      </c>
      <c r="G320">
        <f>'Safety Risk Assessment'!G320</f>
        <v>0</v>
      </c>
      <c r="H320" t="str">
        <f t="shared" si="9"/>
        <v>00</v>
      </c>
      <c r="I320" t="e">
        <f>VLOOKUP(H320,Fields!$S$1:$T$26,2,FALSE)</f>
        <v>#N/A</v>
      </c>
    </row>
    <row r="321" spans="2:9" x14ac:dyDescent="0.2">
      <c r="B321" t="e">
        <f>'Safety Risk Assessment'!#REF!</f>
        <v>#REF!</v>
      </c>
      <c r="C321" t="e">
        <f>'Safety Risk Assessment'!#REF!</f>
        <v>#REF!</v>
      </c>
      <c r="D321" t="e">
        <f t="shared" si="8"/>
        <v>#REF!</v>
      </c>
      <c r="E321" t="e">
        <f>VLOOKUP(D321,Fields!$S$1:$T$26,2,FALSE)</f>
        <v>#REF!</v>
      </c>
      <c r="F321">
        <f>'Safety Risk Assessment'!F321</f>
        <v>0</v>
      </c>
      <c r="G321">
        <f>'Safety Risk Assessment'!G321</f>
        <v>0</v>
      </c>
      <c r="H321" t="str">
        <f t="shared" si="9"/>
        <v>00</v>
      </c>
      <c r="I321" t="e">
        <f>VLOOKUP(H321,Fields!$S$1:$T$26,2,FALSE)</f>
        <v>#N/A</v>
      </c>
    </row>
    <row r="322" spans="2:9" x14ac:dyDescent="0.2">
      <c r="B322" t="e">
        <f>'Safety Risk Assessment'!#REF!</f>
        <v>#REF!</v>
      </c>
      <c r="C322" t="e">
        <f>'Safety Risk Assessment'!#REF!</f>
        <v>#REF!</v>
      </c>
      <c r="D322" t="e">
        <f t="shared" si="8"/>
        <v>#REF!</v>
      </c>
      <c r="E322" t="e">
        <f>VLOOKUP(D322,Fields!$S$1:$T$26,2,FALSE)</f>
        <v>#REF!</v>
      </c>
      <c r="F322">
        <f>'Safety Risk Assessment'!F322</f>
        <v>0</v>
      </c>
      <c r="G322">
        <f>'Safety Risk Assessment'!G322</f>
        <v>0</v>
      </c>
      <c r="H322" t="str">
        <f t="shared" si="9"/>
        <v>00</v>
      </c>
      <c r="I322" t="e">
        <f>VLOOKUP(H322,Fields!$S$1:$T$26,2,FALSE)</f>
        <v>#N/A</v>
      </c>
    </row>
    <row r="323" spans="2:9" x14ac:dyDescent="0.2">
      <c r="B323" t="e">
        <f>'Safety Risk Assessment'!#REF!</f>
        <v>#REF!</v>
      </c>
      <c r="C323" t="e">
        <f>'Safety Risk Assessment'!#REF!</f>
        <v>#REF!</v>
      </c>
      <c r="D323" t="e">
        <f t="shared" si="8"/>
        <v>#REF!</v>
      </c>
      <c r="E323" t="e">
        <f>VLOOKUP(D323,Fields!$S$1:$T$26,2,FALSE)</f>
        <v>#REF!</v>
      </c>
      <c r="F323">
        <f>'Safety Risk Assessment'!F323</f>
        <v>0</v>
      </c>
      <c r="G323">
        <f>'Safety Risk Assessment'!G323</f>
        <v>0</v>
      </c>
      <c r="H323" t="str">
        <f t="shared" si="9"/>
        <v>00</v>
      </c>
      <c r="I323" t="e">
        <f>VLOOKUP(H323,Fields!$S$1:$T$26,2,FALSE)</f>
        <v>#N/A</v>
      </c>
    </row>
    <row r="324" spans="2:9" x14ac:dyDescent="0.2">
      <c r="B324" t="e">
        <f>'Safety Risk Assessment'!#REF!</f>
        <v>#REF!</v>
      </c>
      <c r="C324" t="e">
        <f>'Safety Risk Assessment'!#REF!</f>
        <v>#REF!</v>
      </c>
      <c r="D324" t="e">
        <f t="shared" si="8"/>
        <v>#REF!</v>
      </c>
      <c r="E324" t="e">
        <f>VLOOKUP(D324,Fields!$S$1:$T$26,2,FALSE)</f>
        <v>#REF!</v>
      </c>
      <c r="F324">
        <f>'Safety Risk Assessment'!F324</f>
        <v>0</v>
      </c>
      <c r="G324">
        <f>'Safety Risk Assessment'!G324</f>
        <v>0</v>
      </c>
      <c r="H324" t="str">
        <f t="shared" si="9"/>
        <v>00</v>
      </c>
      <c r="I324" t="e">
        <f>VLOOKUP(H324,Fields!$S$1:$T$26,2,FALSE)</f>
        <v>#N/A</v>
      </c>
    </row>
    <row r="325" spans="2:9" x14ac:dyDescent="0.2">
      <c r="B325" t="e">
        <f>'Safety Risk Assessment'!#REF!</f>
        <v>#REF!</v>
      </c>
      <c r="C325" t="e">
        <f>'Safety Risk Assessment'!#REF!</f>
        <v>#REF!</v>
      </c>
      <c r="D325" t="e">
        <f t="shared" si="8"/>
        <v>#REF!</v>
      </c>
      <c r="E325" t="e">
        <f>VLOOKUP(D325,Fields!$S$1:$T$26,2,FALSE)</f>
        <v>#REF!</v>
      </c>
      <c r="F325">
        <f>'Safety Risk Assessment'!F325</f>
        <v>0</v>
      </c>
      <c r="G325">
        <f>'Safety Risk Assessment'!G325</f>
        <v>0</v>
      </c>
      <c r="H325" t="str">
        <f t="shared" si="9"/>
        <v>00</v>
      </c>
      <c r="I325" t="e">
        <f>VLOOKUP(H325,Fields!$S$1:$T$26,2,FALSE)</f>
        <v>#N/A</v>
      </c>
    </row>
    <row r="326" spans="2:9" x14ac:dyDescent="0.2">
      <c r="B326" t="e">
        <f>'Safety Risk Assessment'!#REF!</f>
        <v>#REF!</v>
      </c>
      <c r="C326" t="e">
        <f>'Safety Risk Assessment'!#REF!</f>
        <v>#REF!</v>
      </c>
      <c r="D326" t="e">
        <f t="shared" si="8"/>
        <v>#REF!</v>
      </c>
      <c r="E326" t="e">
        <f>VLOOKUP(D326,Fields!$S$1:$T$26,2,FALSE)</f>
        <v>#REF!</v>
      </c>
      <c r="F326">
        <f>'Safety Risk Assessment'!F326</f>
        <v>0</v>
      </c>
      <c r="G326">
        <f>'Safety Risk Assessment'!G326</f>
        <v>0</v>
      </c>
      <c r="H326" t="str">
        <f t="shared" si="9"/>
        <v>00</v>
      </c>
      <c r="I326" t="e">
        <f>VLOOKUP(H326,Fields!$S$1:$T$26,2,FALSE)</f>
        <v>#N/A</v>
      </c>
    </row>
    <row r="327" spans="2:9" x14ac:dyDescent="0.2">
      <c r="B327" t="e">
        <f>'Safety Risk Assessment'!#REF!</f>
        <v>#REF!</v>
      </c>
      <c r="C327" t="e">
        <f>'Safety Risk Assessment'!#REF!</f>
        <v>#REF!</v>
      </c>
      <c r="D327" t="e">
        <f t="shared" si="8"/>
        <v>#REF!</v>
      </c>
      <c r="E327" t="e">
        <f>VLOOKUP(D327,Fields!$S$1:$T$26,2,FALSE)</f>
        <v>#REF!</v>
      </c>
      <c r="F327">
        <f>'Safety Risk Assessment'!F327</f>
        <v>0</v>
      </c>
      <c r="G327">
        <f>'Safety Risk Assessment'!G327</f>
        <v>0</v>
      </c>
      <c r="H327" t="str">
        <f t="shared" si="9"/>
        <v>00</v>
      </c>
      <c r="I327" t="e">
        <f>VLOOKUP(H327,Fields!$S$1:$T$26,2,FALSE)</f>
        <v>#N/A</v>
      </c>
    </row>
    <row r="328" spans="2:9" x14ac:dyDescent="0.2">
      <c r="B328" t="e">
        <f>'Safety Risk Assessment'!#REF!</f>
        <v>#REF!</v>
      </c>
      <c r="C328" t="e">
        <f>'Safety Risk Assessment'!#REF!</f>
        <v>#REF!</v>
      </c>
      <c r="D328" t="e">
        <f t="shared" si="8"/>
        <v>#REF!</v>
      </c>
      <c r="E328" t="e">
        <f>VLOOKUP(D328,Fields!$S$1:$T$26,2,FALSE)</f>
        <v>#REF!</v>
      </c>
      <c r="F328">
        <f>'Safety Risk Assessment'!F328</f>
        <v>0</v>
      </c>
      <c r="G328">
        <f>'Safety Risk Assessment'!G328</f>
        <v>0</v>
      </c>
      <c r="H328" t="str">
        <f t="shared" si="9"/>
        <v>00</v>
      </c>
      <c r="I328" t="e">
        <f>VLOOKUP(H328,Fields!$S$1:$T$26,2,FALSE)</f>
        <v>#N/A</v>
      </c>
    </row>
    <row r="329" spans="2:9" x14ac:dyDescent="0.2">
      <c r="B329" t="e">
        <f>'Safety Risk Assessment'!#REF!</f>
        <v>#REF!</v>
      </c>
      <c r="C329" t="e">
        <f>'Safety Risk Assessment'!#REF!</f>
        <v>#REF!</v>
      </c>
      <c r="D329" t="e">
        <f t="shared" ref="D329:D392" si="10">CONCATENATE(B329,C329)</f>
        <v>#REF!</v>
      </c>
      <c r="E329" t="e">
        <f>VLOOKUP(D329,Fields!$S$1:$T$26,2,FALSE)</f>
        <v>#REF!</v>
      </c>
      <c r="F329">
        <f>'Safety Risk Assessment'!F329</f>
        <v>0</v>
      </c>
      <c r="G329">
        <f>'Safety Risk Assessment'!G329</f>
        <v>0</v>
      </c>
      <c r="H329" t="str">
        <f t="shared" ref="H329:H392" si="11">CONCATENATE(F329,G329)</f>
        <v>00</v>
      </c>
      <c r="I329" t="e">
        <f>VLOOKUP(H329,Fields!$S$1:$T$26,2,FALSE)</f>
        <v>#N/A</v>
      </c>
    </row>
    <row r="330" spans="2:9" x14ac:dyDescent="0.2">
      <c r="B330" t="e">
        <f>'Safety Risk Assessment'!#REF!</f>
        <v>#REF!</v>
      </c>
      <c r="C330" t="e">
        <f>'Safety Risk Assessment'!#REF!</f>
        <v>#REF!</v>
      </c>
      <c r="D330" t="e">
        <f t="shared" si="10"/>
        <v>#REF!</v>
      </c>
      <c r="E330" t="e">
        <f>VLOOKUP(D330,Fields!$S$1:$T$26,2,FALSE)</f>
        <v>#REF!</v>
      </c>
      <c r="F330">
        <f>'Safety Risk Assessment'!F330</f>
        <v>0</v>
      </c>
      <c r="G330">
        <f>'Safety Risk Assessment'!G330</f>
        <v>0</v>
      </c>
      <c r="H330" t="str">
        <f t="shared" si="11"/>
        <v>00</v>
      </c>
      <c r="I330" t="e">
        <f>VLOOKUP(H330,Fields!$S$1:$T$26,2,FALSE)</f>
        <v>#N/A</v>
      </c>
    </row>
    <row r="331" spans="2:9" x14ac:dyDescent="0.2">
      <c r="B331" t="e">
        <f>'Safety Risk Assessment'!#REF!</f>
        <v>#REF!</v>
      </c>
      <c r="C331" t="e">
        <f>'Safety Risk Assessment'!#REF!</f>
        <v>#REF!</v>
      </c>
      <c r="D331" t="e">
        <f t="shared" si="10"/>
        <v>#REF!</v>
      </c>
      <c r="E331" t="e">
        <f>VLOOKUP(D331,Fields!$S$1:$T$26,2,FALSE)</f>
        <v>#REF!</v>
      </c>
      <c r="F331">
        <f>'Safety Risk Assessment'!F331</f>
        <v>0</v>
      </c>
      <c r="G331">
        <f>'Safety Risk Assessment'!G331</f>
        <v>0</v>
      </c>
      <c r="H331" t="str">
        <f t="shared" si="11"/>
        <v>00</v>
      </c>
      <c r="I331" t="e">
        <f>VLOOKUP(H331,Fields!$S$1:$T$26,2,FALSE)</f>
        <v>#N/A</v>
      </c>
    </row>
    <row r="332" spans="2:9" x14ac:dyDescent="0.2">
      <c r="B332" t="e">
        <f>'Safety Risk Assessment'!#REF!</f>
        <v>#REF!</v>
      </c>
      <c r="C332" t="e">
        <f>'Safety Risk Assessment'!#REF!</f>
        <v>#REF!</v>
      </c>
      <c r="D332" t="e">
        <f t="shared" si="10"/>
        <v>#REF!</v>
      </c>
      <c r="E332" t="e">
        <f>VLOOKUP(D332,Fields!$S$1:$T$26,2,FALSE)</f>
        <v>#REF!</v>
      </c>
      <c r="F332">
        <f>'Safety Risk Assessment'!F332</f>
        <v>0</v>
      </c>
      <c r="G332">
        <f>'Safety Risk Assessment'!G332</f>
        <v>0</v>
      </c>
      <c r="H332" t="str">
        <f t="shared" si="11"/>
        <v>00</v>
      </c>
      <c r="I332" t="e">
        <f>VLOOKUP(H332,Fields!$S$1:$T$26,2,FALSE)</f>
        <v>#N/A</v>
      </c>
    </row>
    <row r="333" spans="2:9" x14ac:dyDescent="0.2">
      <c r="B333" t="e">
        <f>'Safety Risk Assessment'!#REF!</f>
        <v>#REF!</v>
      </c>
      <c r="C333" t="e">
        <f>'Safety Risk Assessment'!#REF!</f>
        <v>#REF!</v>
      </c>
      <c r="D333" t="e">
        <f t="shared" si="10"/>
        <v>#REF!</v>
      </c>
      <c r="E333" t="e">
        <f>VLOOKUP(D333,Fields!$S$1:$T$26,2,FALSE)</f>
        <v>#REF!</v>
      </c>
      <c r="F333">
        <f>'Safety Risk Assessment'!F333</f>
        <v>0</v>
      </c>
      <c r="G333">
        <f>'Safety Risk Assessment'!G333</f>
        <v>0</v>
      </c>
      <c r="H333" t="str">
        <f t="shared" si="11"/>
        <v>00</v>
      </c>
      <c r="I333" t="e">
        <f>VLOOKUP(H333,Fields!$S$1:$T$26,2,FALSE)</f>
        <v>#N/A</v>
      </c>
    </row>
    <row r="334" spans="2:9" x14ac:dyDescent="0.2">
      <c r="B334" t="e">
        <f>'Safety Risk Assessment'!#REF!</f>
        <v>#REF!</v>
      </c>
      <c r="C334" t="e">
        <f>'Safety Risk Assessment'!#REF!</f>
        <v>#REF!</v>
      </c>
      <c r="D334" t="e">
        <f t="shared" si="10"/>
        <v>#REF!</v>
      </c>
      <c r="E334" t="e">
        <f>VLOOKUP(D334,Fields!$S$1:$T$26,2,FALSE)</f>
        <v>#REF!</v>
      </c>
      <c r="F334">
        <f>'Safety Risk Assessment'!F334</f>
        <v>0</v>
      </c>
      <c r="G334">
        <f>'Safety Risk Assessment'!G334</f>
        <v>0</v>
      </c>
      <c r="H334" t="str">
        <f t="shared" si="11"/>
        <v>00</v>
      </c>
      <c r="I334" t="e">
        <f>VLOOKUP(H334,Fields!$S$1:$T$26,2,FALSE)</f>
        <v>#N/A</v>
      </c>
    </row>
    <row r="335" spans="2:9" x14ac:dyDescent="0.2">
      <c r="B335" t="e">
        <f>'Safety Risk Assessment'!#REF!</f>
        <v>#REF!</v>
      </c>
      <c r="C335" t="e">
        <f>'Safety Risk Assessment'!#REF!</f>
        <v>#REF!</v>
      </c>
      <c r="D335" t="e">
        <f t="shared" si="10"/>
        <v>#REF!</v>
      </c>
      <c r="E335" t="e">
        <f>VLOOKUP(D335,Fields!$S$1:$T$26,2,FALSE)</f>
        <v>#REF!</v>
      </c>
      <c r="F335">
        <f>'Safety Risk Assessment'!F335</f>
        <v>0</v>
      </c>
      <c r="G335">
        <f>'Safety Risk Assessment'!G335</f>
        <v>0</v>
      </c>
      <c r="H335" t="str">
        <f t="shared" si="11"/>
        <v>00</v>
      </c>
      <c r="I335" t="e">
        <f>VLOOKUP(H335,Fields!$S$1:$T$26,2,FALSE)</f>
        <v>#N/A</v>
      </c>
    </row>
    <row r="336" spans="2:9" x14ac:dyDescent="0.2">
      <c r="B336" t="e">
        <f>'Safety Risk Assessment'!#REF!</f>
        <v>#REF!</v>
      </c>
      <c r="C336" t="e">
        <f>'Safety Risk Assessment'!#REF!</f>
        <v>#REF!</v>
      </c>
      <c r="D336" t="e">
        <f t="shared" si="10"/>
        <v>#REF!</v>
      </c>
      <c r="E336" t="e">
        <f>VLOOKUP(D336,Fields!$S$1:$T$26,2,FALSE)</f>
        <v>#REF!</v>
      </c>
      <c r="F336">
        <f>'Safety Risk Assessment'!F336</f>
        <v>0</v>
      </c>
      <c r="G336">
        <f>'Safety Risk Assessment'!G336</f>
        <v>0</v>
      </c>
      <c r="H336" t="str">
        <f t="shared" si="11"/>
        <v>00</v>
      </c>
      <c r="I336" t="e">
        <f>VLOOKUP(H336,Fields!$S$1:$T$26,2,FALSE)</f>
        <v>#N/A</v>
      </c>
    </row>
    <row r="337" spans="2:9" x14ac:dyDescent="0.2">
      <c r="B337" t="e">
        <f>'Safety Risk Assessment'!#REF!</f>
        <v>#REF!</v>
      </c>
      <c r="C337" t="e">
        <f>'Safety Risk Assessment'!#REF!</f>
        <v>#REF!</v>
      </c>
      <c r="D337" t="e">
        <f t="shared" si="10"/>
        <v>#REF!</v>
      </c>
      <c r="E337" t="e">
        <f>VLOOKUP(D337,Fields!$S$1:$T$26,2,FALSE)</f>
        <v>#REF!</v>
      </c>
      <c r="F337">
        <f>'Safety Risk Assessment'!F337</f>
        <v>0</v>
      </c>
      <c r="G337">
        <f>'Safety Risk Assessment'!G337</f>
        <v>0</v>
      </c>
      <c r="H337" t="str">
        <f t="shared" si="11"/>
        <v>00</v>
      </c>
      <c r="I337" t="e">
        <f>VLOOKUP(H337,Fields!$S$1:$T$26,2,FALSE)</f>
        <v>#N/A</v>
      </c>
    </row>
    <row r="338" spans="2:9" x14ac:dyDescent="0.2">
      <c r="B338" t="e">
        <f>'Safety Risk Assessment'!#REF!</f>
        <v>#REF!</v>
      </c>
      <c r="C338" t="e">
        <f>'Safety Risk Assessment'!#REF!</f>
        <v>#REF!</v>
      </c>
      <c r="D338" t="e">
        <f t="shared" si="10"/>
        <v>#REF!</v>
      </c>
      <c r="E338" t="e">
        <f>VLOOKUP(D338,Fields!$S$1:$T$26,2,FALSE)</f>
        <v>#REF!</v>
      </c>
      <c r="F338">
        <f>'Safety Risk Assessment'!F338</f>
        <v>0</v>
      </c>
      <c r="G338">
        <f>'Safety Risk Assessment'!G338</f>
        <v>0</v>
      </c>
      <c r="H338" t="str">
        <f t="shared" si="11"/>
        <v>00</v>
      </c>
      <c r="I338" t="e">
        <f>VLOOKUP(H338,Fields!$S$1:$T$26,2,FALSE)</f>
        <v>#N/A</v>
      </c>
    </row>
    <row r="339" spans="2:9" x14ac:dyDescent="0.2">
      <c r="B339" t="e">
        <f>'Safety Risk Assessment'!#REF!</f>
        <v>#REF!</v>
      </c>
      <c r="C339" t="e">
        <f>'Safety Risk Assessment'!#REF!</f>
        <v>#REF!</v>
      </c>
      <c r="D339" t="e">
        <f t="shared" si="10"/>
        <v>#REF!</v>
      </c>
      <c r="E339" t="e">
        <f>VLOOKUP(D339,Fields!$S$1:$T$26,2,FALSE)</f>
        <v>#REF!</v>
      </c>
      <c r="F339">
        <f>'Safety Risk Assessment'!F339</f>
        <v>0</v>
      </c>
      <c r="G339">
        <f>'Safety Risk Assessment'!G339</f>
        <v>0</v>
      </c>
      <c r="H339" t="str">
        <f t="shared" si="11"/>
        <v>00</v>
      </c>
      <c r="I339" t="e">
        <f>VLOOKUP(H339,Fields!$S$1:$T$26,2,FALSE)</f>
        <v>#N/A</v>
      </c>
    </row>
    <row r="340" spans="2:9" x14ac:dyDescent="0.2">
      <c r="B340" t="e">
        <f>'Safety Risk Assessment'!#REF!</f>
        <v>#REF!</v>
      </c>
      <c r="C340" t="e">
        <f>'Safety Risk Assessment'!#REF!</f>
        <v>#REF!</v>
      </c>
      <c r="D340" t="e">
        <f t="shared" si="10"/>
        <v>#REF!</v>
      </c>
      <c r="E340" t="e">
        <f>VLOOKUP(D340,Fields!$S$1:$T$26,2,FALSE)</f>
        <v>#REF!</v>
      </c>
      <c r="F340">
        <f>'Safety Risk Assessment'!F340</f>
        <v>0</v>
      </c>
      <c r="G340">
        <f>'Safety Risk Assessment'!G340</f>
        <v>0</v>
      </c>
      <c r="H340" t="str">
        <f t="shared" si="11"/>
        <v>00</v>
      </c>
      <c r="I340" t="e">
        <f>VLOOKUP(H340,Fields!$S$1:$T$26,2,FALSE)</f>
        <v>#N/A</v>
      </c>
    </row>
    <row r="341" spans="2:9" x14ac:dyDescent="0.2">
      <c r="B341" t="e">
        <f>'Safety Risk Assessment'!#REF!</f>
        <v>#REF!</v>
      </c>
      <c r="C341" t="e">
        <f>'Safety Risk Assessment'!#REF!</f>
        <v>#REF!</v>
      </c>
      <c r="D341" t="e">
        <f t="shared" si="10"/>
        <v>#REF!</v>
      </c>
      <c r="E341" t="e">
        <f>VLOOKUP(D341,Fields!$S$1:$T$26,2,FALSE)</f>
        <v>#REF!</v>
      </c>
      <c r="F341">
        <f>'Safety Risk Assessment'!F341</f>
        <v>0</v>
      </c>
      <c r="G341">
        <f>'Safety Risk Assessment'!G341</f>
        <v>0</v>
      </c>
      <c r="H341" t="str">
        <f t="shared" si="11"/>
        <v>00</v>
      </c>
      <c r="I341" t="e">
        <f>VLOOKUP(H341,Fields!$S$1:$T$26,2,FALSE)</f>
        <v>#N/A</v>
      </c>
    </row>
    <row r="342" spans="2:9" x14ac:dyDescent="0.2">
      <c r="B342" t="e">
        <f>'Safety Risk Assessment'!#REF!</f>
        <v>#REF!</v>
      </c>
      <c r="C342" t="e">
        <f>'Safety Risk Assessment'!#REF!</f>
        <v>#REF!</v>
      </c>
      <c r="D342" t="e">
        <f t="shared" si="10"/>
        <v>#REF!</v>
      </c>
      <c r="E342" t="e">
        <f>VLOOKUP(D342,Fields!$S$1:$T$26,2,FALSE)</f>
        <v>#REF!</v>
      </c>
      <c r="F342">
        <f>'Safety Risk Assessment'!F342</f>
        <v>0</v>
      </c>
      <c r="G342">
        <f>'Safety Risk Assessment'!G342</f>
        <v>0</v>
      </c>
      <c r="H342" t="str">
        <f t="shared" si="11"/>
        <v>00</v>
      </c>
      <c r="I342" t="e">
        <f>VLOOKUP(H342,Fields!$S$1:$T$26,2,FALSE)</f>
        <v>#N/A</v>
      </c>
    </row>
    <row r="343" spans="2:9" x14ac:dyDescent="0.2">
      <c r="B343" t="e">
        <f>'Safety Risk Assessment'!#REF!</f>
        <v>#REF!</v>
      </c>
      <c r="C343" t="e">
        <f>'Safety Risk Assessment'!#REF!</f>
        <v>#REF!</v>
      </c>
      <c r="D343" t="e">
        <f t="shared" si="10"/>
        <v>#REF!</v>
      </c>
      <c r="E343" t="e">
        <f>VLOOKUP(D343,Fields!$S$1:$T$26,2,FALSE)</f>
        <v>#REF!</v>
      </c>
      <c r="F343">
        <f>'Safety Risk Assessment'!F343</f>
        <v>0</v>
      </c>
      <c r="G343">
        <f>'Safety Risk Assessment'!G343</f>
        <v>0</v>
      </c>
      <c r="H343" t="str">
        <f t="shared" si="11"/>
        <v>00</v>
      </c>
      <c r="I343" t="e">
        <f>VLOOKUP(H343,Fields!$S$1:$T$26,2,FALSE)</f>
        <v>#N/A</v>
      </c>
    </row>
    <row r="344" spans="2:9" x14ac:dyDescent="0.2">
      <c r="B344" t="e">
        <f>'Safety Risk Assessment'!#REF!</f>
        <v>#REF!</v>
      </c>
      <c r="C344" t="e">
        <f>'Safety Risk Assessment'!#REF!</f>
        <v>#REF!</v>
      </c>
      <c r="D344" t="e">
        <f t="shared" si="10"/>
        <v>#REF!</v>
      </c>
      <c r="E344" t="e">
        <f>VLOOKUP(D344,Fields!$S$1:$T$26,2,FALSE)</f>
        <v>#REF!</v>
      </c>
      <c r="F344">
        <f>'Safety Risk Assessment'!F344</f>
        <v>0</v>
      </c>
      <c r="G344">
        <f>'Safety Risk Assessment'!G344</f>
        <v>0</v>
      </c>
      <c r="H344" t="str">
        <f t="shared" si="11"/>
        <v>00</v>
      </c>
      <c r="I344" t="e">
        <f>VLOOKUP(H344,Fields!$S$1:$T$26,2,FALSE)</f>
        <v>#N/A</v>
      </c>
    </row>
    <row r="345" spans="2:9" x14ac:dyDescent="0.2">
      <c r="B345" t="e">
        <f>'Safety Risk Assessment'!#REF!</f>
        <v>#REF!</v>
      </c>
      <c r="C345" t="e">
        <f>'Safety Risk Assessment'!#REF!</f>
        <v>#REF!</v>
      </c>
      <c r="D345" t="e">
        <f t="shared" si="10"/>
        <v>#REF!</v>
      </c>
      <c r="E345" t="e">
        <f>VLOOKUP(D345,Fields!$S$1:$T$26,2,FALSE)</f>
        <v>#REF!</v>
      </c>
      <c r="F345">
        <f>'Safety Risk Assessment'!F345</f>
        <v>0</v>
      </c>
      <c r="G345">
        <f>'Safety Risk Assessment'!G345</f>
        <v>0</v>
      </c>
      <c r="H345" t="str">
        <f t="shared" si="11"/>
        <v>00</v>
      </c>
      <c r="I345" t="e">
        <f>VLOOKUP(H345,Fields!$S$1:$T$26,2,FALSE)</f>
        <v>#N/A</v>
      </c>
    </row>
    <row r="346" spans="2:9" x14ac:dyDescent="0.2">
      <c r="B346" t="e">
        <f>'Safety Risk Assessment'!#REF!</f>
        <v>#REF!</v>
      </c>
      <c r="C346" t="e">
        <f>'Safety Risk Assessment'!#REF!</f>
        <v>#REF!</v>
      </c>
      <c r="D346" t="e">
        <f t="shared" si="10"/>
        <v>#REF!</v>
      </c>
      <c r="E346" t="e">
        <f>VLOOKUP(D346,Fields!$S$1:$T$26,2,FALSE)</f>
        <v>#REF!</v>
      </c>
      <c r="F346">
        <f>'Safety Risk Assessment'!F346</f>
        <v>0</v>
      </c>
      <c r="G346">
        <f>'Safety Risk Assessment'!G346</f>
        <v>0</v>
      </c>
      <c r="H346" t="str">
        <f t="shared" si="11"/>
        <v>00</v>
      </c>
      <c r="I346" t="e">
        <f>VLOOKUP(H346,Fields!$S$1:$T$26,2,FALSE)</f>
        <v>#N/A</v>
      </c>
    </row>
    <row r="347" spans="2:9" x14ac:dyDescent="0.2">
      <c r="B347" t="e">
        <f>'Safety Risk Assessment'!#REF!</f>
        <v>#REF!</v>
      </c>
      <c r="C347" t="e">
        <f>'Safety Risk Assessment'!#REF!</f>
        <v>#REF!</v>
      </c>
      <c r="D347" t="e">
        <f t="shared" si="10"/>
        <v>#REF!</v>
      </c>
      <c r="E347" t="e">
        <f>VLOOKUP(D347,Fields!$S$1:$T$26,2,FALSE)</f>
        <v>#REF!</v>
      </c>
      <c r="F347">
        <f>'Safety Risk Assessment'!F347</f>
        <v>0</v>
      </c>
      <c r="G347">
        <f>'Safety Risk Assessment'!G347</f>
        <v>0</v>
      </c>
      <c r="H347" t="str">
        <f t="shared" si="11"/>
        <v>00</v>
      </c>
      <c r="I347" t="e">
        <f>VLOOKUP(H347,Fields!$S$1:$T$26,2,FALSE)</f>
        <v>#N/A</v>
      </c>
    </row>
    <row r="348" spans="2:9" x14ac:dyDescent="0.2">
      <c r="B348" t="e">
        <f>'Safety Risk Assessment'!#REF!</f>
        <v>#REF!</v>
      </c>
      <c r="C348" t="e">
        <f>'Safety Risk Assessment'!#REF!</f>
        <v>#REF!</v>
      </c>
      <c r="D348" t="e">
        <f t="shared" si="10"/>
        <v>#REF!</v>
      </c>
      <c r="E348" t="e">
        <f>VLOOKUP(D348,Fields!$S$1:$T$26,2,FALSE)</f>
        <v>#REF!</v>
      </c>
      <c r="F348">
        <f>'Safety Risk Assessment'!F348</f>
        <v>0</v>
      </c>
      <c r="G348">
        <f>'Safety Risk Assessment'!G348</f>
        <v>0</v>
      </c>
      <c r="H348" t="str">
        <f t="shared" si="11"/>
        <v>00</v>
      </c>
      <c r="I348" t="e">
        <f>VLOOKUP(H348,Fields!$S$1:$T$26,2,FALSE)</f>
        <v>#N/A</v>
      </c>
    </row>
    <row r="349" spans="2:9" x14ac:dyDescent="0.2">
      <c r="B349" t="e">
        <f>'Safety Risk Assessment'!#REF!</f>
        <v>#REF!</v>
      </c>
      <c r="C349" t="e">
        <f>'Safety Risk Assessment'!#REF!</f>
        <v>#REF!</v>
      </c>
      <c r="D349" t="e">
        <f t="shared" si="10"/>
        <v>#REF!</v>
      </c>
      <c r="E349" t="e">
        <f>VLOOKUP(D349,Fields!$S$1:$T$26,2,FALSE)</f>
        <v>#REF!</v>
      </c>
      <c r="F349">
        <f>'Safety Risk Assessment'!F349</f>
        <v>0</v>
      </c>
      <c r="G349">
        <f>'Safety Risk Assessment'!G349</f>
        <v>0</v>
      </c>
      <c r="H349" t="str">
        <f t="shared" si="11"/>
        <v>00</v>
      </c>
      <c r="I349" t="e">
        <f>VLOOKUP(H349,Fields!$S$1:$T$26,2,FALSE)</f>
        <v>#N/A</v>
      </c>
    </row>
    <row r="350" spans="2:9" x14ac:dyDescent="0.2">
      <c r="B350" t="e">
        <f>'Safety Risk Assessment'!#REF!</f>
        <v>#REF!</v>
      </c>
      <c r="C350" t="e">
        <f>'Safety Risk Assessment'!#REF!</f>
        <v>#REF!</v>
      </c>
      <c r="D350" t="e">
        <f t="shared" si="10"/>
        <v>#REF!</v>
      </c>
      <c r="E350" t="e">
        <f>VLOOKUP(D350,Fields!$S$1:$T$26,2,FALSE)</f>
        <v>#REF!</v>
      </c>
      <c r="F350">
        <f>'Safety Risk Assessment'!F350</f>
        <v>0</v>
      </c>
      <c r="G350">
        <f>'Safety Risk Assessment'!G350</f>
        <v>0</v>
      </c>
      <c r="H350" t="str">
        <f t="shared" si="11"/>
        <v>00</v>
      </c>
      <c r="I350" t="e">
        <f>VLOOKUP(H350,Fields!$S$1:$T$26,2,FALSE)</f>
        <v>#N/A</v>
      </c>
    </row>
    <row r="351" spans="2:9" x14ac:dyDescent="0.2">
      <c r="B351" t="e">
        <f>'Safety Risk Assessment'!#REF!</f>
        <v>#REF!</v>
      </c>
      <c r="C351" t="e">
        <f>'Safety Risk Assessment'!#REF!</f>
        <v>#REF!</v>
      </c>
      <c r="D351" t="e">
        <f t="shared" si="10"/>
        <v>#REF!</v>
      </c>
      <c r="E351" t="e">
        <f>VLOOKUP(D351,Fields!$S$1:$T$26,2,FALSE)</f>
        <v>#REF!</v>
      </c>
      <c r="F351">
        <f>'Safety Risk Assessment'!F351</f>
        <v>0</v>
      </c>
      <c r="G351">
        <f>'Safety Risk Assessment'!G351</f>
        <v>0</v>
      </c>
      <c r="H351" t="str">
        <f t="shared" si="11"/>
        <v>00</v>
      </c>
      <c r="I351" t="e">
        <f>VLOOKUP(H351,Fields!$S$1:$T$26,2,FALSE)</f>
        <v>#N/A</v>
      </c>
    </row>
    <row r="352" spans="2:9" x14ac:dyDescent="0.2">
      <c r="B352" t="e">
        <f>'Safety Risk Assessment'!#REF!</f>
        <v>#REF!</v>
      </c>
      <c r="C352" t="e">
        <f>'Safety Risk Assessment'!#REF!</f>
        <v>#REF!</v>
      </c>
      <c r="D352" t="e">
        <f t="shared" si="10"/>
        <v>#REF!</v>
      </c>
      <c r="E352" t="e">
        <f>VLOOKUP(D352,Fields!$S$1:$T$26,2,FALSE)</f>
        <v>#REF!</v>
      </c>
      <c r="F352">
        <f>'Safety Risk Assessment'!F352</f>
        <v>0</v>
      </c>
      <c r="G352">
        <f>'Safety Risk Assessment'!G352</f>
        <v>0</v>
      </c>
      <c r="H352" t="str">
        <f t="shared" si="11"/>
        <v>00</v>
      </c>
      <c r="I352" t="e">
        <f>VLOOKUP(H352,Fields!$S$1:$T$26,2,FALSE)</f>
        <v>#N/A</v>
      </c>
    </row>
    <row r="353" spans="2:9" x14ac:dyDescent="0.2">
      <c r="B353" t="e">
        <f>'Safety Risk Assessment'!#REF!</f>
        <v>#REF!</v>
      </c>
      <c r="C353" t="e">
        <f>'Safety Risk Assessment'!#REF!</f>
        <v>#REF!</v>
      </c>
      <c r="D353" t="e">
        <f t="shared" si="10"/>
        <v>#REF!</v>
      </c>
      <c r="E353" t="e">
        <f>VLOOKUP(D353,Fields!$S$1:$T$26,2,FALSE)</f>
        <v>#REF!</v>
      </c>
      <c r="F353">
        <f>'Safety Risk Assessment'!F353</f>
        <v>0</v>
      </c>
      <c r="G353">
        <f>'Safety Risk Assessment'!G353</f>
        <v>0</v>
      </c>
      <c r="H353" t="str">
        <f t="shared" si="11"/>
        <v>00</v>
      </c>
      <c r="I353" t="e">
        <f>VLOOKUP(H353,Fields!$S$1:$T$26,2,FALSE)</f>
        <v>#N/A</v>
      </c>
    </row>
    <row r="354" spans="2:9" x14ac:dyDescent="0.2">
      <c r="B354" t="e">
        <f>'Safety Risk Assessment'!#REF!</f>
        <v>#REF!</v>
      </c>
      <c r="C354" t="e">
        <f>'Safety Risk Assessment'!#REF!</f>
        <v>#REF!</v>
      </c>
      <c r="D354" t="e">
        <f t="shared" si="10"/>
        <v>#REF!</v>
      </c>
      <c r="E354" t="e">
        <f>VLOOKUP(D354,Fields!$S$1:$T$26,2,FALSE)</f>
        <v>#REF!</v>
      </c>
      <c r="F354">
        <f>'Safety Risk Assessment'!F354</f>
        <v>0</v>
      </c>
      <c r="G354">
        <f>'Safety Risk Assessment'!G354</f>
        <v>0</v>
      </c>
      <c r="H354" t="str">
        <f t="shared" si="11"/>
        <v>00</v>
      </c>
      <c r="I354" t="e">
        <f>VLOOKUP(H354,Fields!$S$1:$T$26,2,FALSE)</f>
        <v>#N/A</v>
      </c>
    </row>
    <row r="355" spans="2:9" x14ac:dyDescent="0.2">
      <c r="B355" t="e">
        <f>'Safety Risk Assessment'!#REF!</f>
        <v>#REF!</v>
      </c>
      <c r="C355" t="e">
        <f>'Safety Risk Assessment'!#REF!</f>
        <v>#REF!</v>
      </c>
      <c r="D355" t="e">
        <f t="shared" si="10"/>
        <v>#REF!</v>
      </c>
      <c r="E355" t="e">
        <f>VLOOKUP(D355,Fields!$S$1:$T$26,2,FALSE)</f>
        <v>#REF!</v>
      </c>
      <c r="F355">
        <f>'Safety Risk Assessment'!F355</f>
        <v>0</v>
      </c>
      <c r="G355">
        <f>'Safety Risk Assessment'!G355</f>
        <v>0</v>
      </c>
      <c r="H355" t="str">
        <f t="shared" si="11"/>
        <v>00</v>
      </c>
      <c r="I355" t="e">
        <f>VLOOKUP(H355,Fields!$S$1:$T$26,2,FALSE)</f>
        <v>#N/A</v>
      </c>
    </row>
    <row r="356" spans="2:9" x14ac:dyDescent="0.2">
      <c r="B356" t="e">
        <f>'Safety Risk Assessment'!#REF!</f>
        <v>#REF!</v>
      </c>
      <c r="C356" t="e">
        <f>'Safety Risk Assessment'!#REF!</f>
        <v>#REF!</v>
      </c>
      <c r="D356" t="e">
        <f t="shared" si="10"/>
        <v>#REF!</v>
      </c>
      <c r="E356" t="e">
        <f>VLOOKUP(D356,Fields!$S$1:$T$26,2,FALSE)</f>
        <v>#REF!</v>
      </c>
      <c r="F356">
        <f>'Safety Risk Assessment'!F356</f>
        <v>0</v>
      </c>
      <c r="G356">
        <f>'Safety Risk Assessment'!G356</f>
        <v>0</v>
      </c>
      <c r="H356" t="str">
        <f t="shared" si="11"/>
        <v>00</v>
      </c>
      <c r="I356" t="e">
        <f>VLOOKUP(H356,Fields!$S$1:$T$26,2,FALSE)</f>
        <v>#N/A</v>
      </c>
    </row>
    <row r="357" spans="2:9" x14ac:dyDescent="0.2">
      <c r="B357" t="e">
        <f>'Safety Risk Assessment'!#REF!</f>
        <v>#REF!</v>
      </c>
      <c r="C357" t="e">
        <f>'Safety Risk Assessment'!#REF!</f>
        <v>#REF!</v>
      </c>
      <c r="D357" t="e">
        <f t="shared" si="10"/>
        <v>#REF!</v>
      </c>
      <c r="E357" t="e">
        <f>VLOOKUP(D357,Fields!$S$1:$T$26,2,FALSE)</f>
        <v>#REF!</v>
      </c>
      <c r="F357">
        <f>'Safety Risk Assessment'!F357</f>
        <v>0</v>
      </c>
      <c r="G357">
        <f>'Safety Risk Assessment'!G357</f>
        <v>0</v>
      </c>
      <c r="H357" t="str">
        <f t="shared" si="11"/>
        <v>00</v>
      </c>
      <c r="I357" t="e">
        <f>VLOOKUP(H357,Fields!$S$1:$T$26,2,FALSE)</f>
        <v>#N/A</v>
      </c>
    </row>
    <row r="358" spans="2:9" x14ac:dyDescent="0.2">
      <c r="B358" t="e">
        <f>'Safety Risk Assessment'!#REF!</f>
        <v>#REF!</v>
      </c>
      <c r="C358" t="e">
        <f>'Safety Risk Assessment'!#REF!</f>
        <v>#REF!</v>
      </c>
      <c r="D358" t="e">
        <f t="shared" si="10"/>
        <v>#REF!</v>
      </c>
      <c r="E358" t="e">
        <f>VLOOKUP(D358,Fields!$S$1:$T$26,2,FALSE)</f>
        <v>#REF!</v>
      </c>
      <c r="F358">
        <f>'Safety Risk Assessment'!F358</f>
        <v>0</v>
      </c>
      <c r="G358">
        <f>'Safety Risk Assessment'!G358</f>
        <v>0</v>
      </c>
      <c r="H358" t="str">
        <f t="shared" si="11"/>
        <v>00</v>
      </c>
      <c r="I358" t="e">
        <f>VLOOKUP(H358,Fields!$S$1:$T$26,2,FALSE)</f>
        <v>#N/A</v>
      </c>
    </row>
    <row r="359" spans="2:9" x14ac:dyDescent="0.2">
      <c r="B359" t="e">
        <f>'Safety Risk Assessment'!#REF!</f>
        <v>#REF!</v>
      </c>
      <c r="C359" t="e">
        <f>'Safety Risk Assessment'!#REF!</f>
        <v>#REF!</v>
      </c>
      <c r="D359" t="e">
        <f t="shared" si="10"/>
        <v>#REF!</v>
      </c>
      <c r="E359" t="e">
        <f>VLOOKUP(D359,Fields!$S$1:$T$26,2,FALSE)</f>
        <v>#REF!</v>
      </c>
      <c r="F359">
        <f>'Safety Risk Assessment'!F359</f>
        <v>0</v>
      </c>
      <c r="G359">
        <f>'Safety Risk Assessment'!G359</f>
        <v>0</v>
      </c>
      <c r="H359" t="str">
        <f t="shared" si="11"/>
        <v>00</v>
      </c>
      <c r="I359" t="e">
        <f>VLOOKUP(H359,Fields!$S$1:$T$26,2,FALSE)</f>
        <v>#N/A</v>
      </c>
    </row>
    <row r="360" spans="2:9" x14ac:dyDescent="0.2">
      <c r="B360" t="e">
        <f>'Safety Risk Assessment'!#REF!</f>
        <v>#REF!</v>
      </c>
      <c r="C360" t="e">
        <f>'Safety Risk Assessment'!#REF!</f>
        <v>#REF!</v>
      </c>
      <c r="D360" t="e">
        <f t="shared" si="10"/>
        <v>#REF!</v>
      </c>
      <c r="E360" t="e">
        <f>VLOOKUP(D360,Fields!$S$1:$T$26,2,FALSE)</f>
        <v>#REF!</v>
      </c>
      <c r="F360">
        <f>'Safety Risk Assessment'!F360</f>
        <v>0</v>
      </c>
      <c r="G360">
        <f>'Safety Risk Assessment'!G360</f>
        <v>0</v>
      </c>
      <c r="H360" t="str">
        <f t="shared" si="11"/>
        <v>00</v>
      </c>
      <c r="I360" t="e">
        <f>VLOOKUP(H360,Fields!$S$1:$T$26,2,FALSE)</f>
        <v>#N/A</v>
      </c>
    </row>
    <row r="361" spans="2:9" x14ac:dyDescent="0.2">
      <c r="B361" t="e">
        <f>'Safety Risk Assessment'!#REF!</f>
        <v>#REF!</v>
      </c>
      <c r="C361" t="e">
        <f>'Safety Risk Assessment'!#REF!</f>
        <v>#REF!</v>
      </c>
      <c r="D361" t="e">
        <f t="shared" si="10"/>
        <v>#REF!</v>
      </c>
      <c r="E361" t="e">
        <f>VLOOKUP(D361,Fields!$S$1:$T$26,2,FALSE)</f>
        <v>#REF!</v>
      </c>
      <c r="F361">
        <f>'Safety Risk Assessment'!F361</f>
        <v>0</v>
      </c>
      <c r="G361">
        <f>'Safety Risk Assessment'!G361</f>
        <v>0</v>
      </c>
      <c r="H361" t="str">
        <f t="shared" si="11"/>
        <v>00</v>
      </c>
      <c r="I361" t="e">
        <f>VLOOKUP(H361,Fields!$S$1:$T$26,2,FALSE)</f>
        <v>#N/A</v>
      </c>
    </row>
    <row r="362" spans="2:9" x14ac:dyDescent="0.2">
      <c r="B362" t="e">
        <f>'Safety Risk Assessment'!#REF!</f>
        <v>#REF!</v>
      </c>
      <c r="C362" t="e">
        <f>'Safety Risk Assessment'!#REF!</f>
        <v>#REF!</v>
      </c>
      <c r="D362" t="e">
        <f t="shared" si="10"/>
        <v>#REF!</v>
      </c>
      <c r="E362" t="e">
        <f>VLOOKUP(D362,Fields!$S$1:$T$26,2,FALSE)</f>
        <v>#REF!</v>
      </c>
      <c r="F362">
        <f>'Safety Risk Assessment'!F362</f>
        <v>0</v>
      </c>
      <c r="G362">
        <f>'Safety Risk Assessment'!G362</f>
        <v>0</v>
      </c>
      <c r="H362" t="str">
        <f t="shared" si="11"/>
        <v>00</v>
      </c>
      <c r="I362" t="e">
        <f>VLOOKUP(H362,Fields!$S$1:$T$26,2,FALSE)</f>
        <v>#N/A</v>
      </c>
    </row>
    <row r="363" spans="2:9" x14ac:dyDescent="0.2">
      <c r="B363" t="e">
        <f>'Safety Risk Assessment'!#REF!</f>
        <v>#REF!</v>
      </c>
      <c r="C363" t="e">
        <f>'Safety Risk Assessment'!#REF!</f>
        <v>#REF!</v>
      </c>
      <c r="D363" t="e">
        <f t="shared" si="10"/>
        <v>#REF!</v>
      </c>
      <c r="E363" t="e">
        <f>VLOOKUP(D363,Fields!$S$1:$T$26,2,FALSE)</f>
        <v>#REF!</v>
      </c>
      <c r="F363">
        <f>'Safety Risk Assessment'!F363</f>
        <v>0</v>
      </c>
      <c r="G363">
        <f>'Safety Risk Assessment'!G363</f>
        <v>0</v>
      </c>
      <c r="H363" t="str">
        <f t="shared" si="11"/>
        <v>00</v>
      </c>
      <c r="I363" t="e">
        <f>VLOOKUP(H363,Fields!$S$1:$T$26,2,FALSE)</f>
        <v>#N/A</v>
      </c>
    </row>
    <row r="364" spans="2:9" x14ac:dyDescent="0.2">
      <c r="B364" t="e">
        <f>'Safety Risk Assessment'!#REF!</f>
        <v>#REF!</v>
      </c>
      <c r="C364" t="e">
        <f>'Safety Risk Assessment'!#REF!</f>
        <v>#REF!</v>
      </c>
      <c r="D364" t="e">
        <f t="shared" si="10"/>
        <v>#REF!</v>
      </c>
      <c r="E364" t="e">
        <f>VLOOKUP(D364,Fields!$S$1:$T$26,2,FALSE)</f>
        <v>#REF!</v>
      </c>
      <c r="F364">
        <f>'Safety Risk Assessment'!F364</f>
        <v>0</v>
      </c>
      <c r="G364">
        <f>'Safety Risk Assessment'!G364</f>
        <v>0</v>
      </c>
      <c r="H364" t="str">
        <f t="shared" si="11"/>
        <v>00</v>
      </c>
      <c r="I364" t="e">
        <f>VLOOKUP(H364,Fields!$S$1:$T$26,2,FALSE)</f>
        <v>#N/A</v>
      </c>
    </row>
    <row r="365" spans="2:9" x14ac:dyDescent="0.2">
      <c r="B365" t="e">
        <f>'Safety Risk Assessment'!#REF!</f>
        <v>#REF!</v>
      </c>
      <c r="C365" t="e">
        <f>'Safety Risk Assessment'!#REF!</f>
        <v>#REF!</v>
      </c>
      <c r="D365" t="e">
        <f t="shared" si="10"/>
        <v>#REF!</v>
      </c>
      <c r="E365" t="e">
        <f>VLOOKUP(D365,Fields!$S$1:$T$26,2,FALSE)</f>
        <v>#REF!</v>
      </c>
      <c r="F365">
        <f>'Safety Risk Assessment'!F365</f>
        <v>0</v>
      </c>
      <c r="G365">
        <f>'Safety Risk Assessment'!G365</f>
        <v>0</v>
      </c>
      <c r="H365" t="str">
        <f t="shared" si="11"/>
        <v>00</v>
      </c>
      <c r="I365" t="e">
        <f>VLOOKUP(H365,Fields!$S$1:$T$26,2,FALSE)</f>
        <v>#N/A</v>
      </c>
    </row>
    <row r="366" spans="2:9" x14ac:dyDescent="0.2">
      <c r="B366" t="e">
        <f>'Safety Risk Assessment'!#REF!</f>
        <v>#REF!</v>
      </c>
      <c r="C366" t="e">
        <f>'Safety Risk Assessment'!#REF!</f>
        <v>#REF!</v>
      </c>
      <c r="D366" t="e">
        <f t="shared" si="10"/>
        <v>#REF!</v>
      </c>
      <c r="E366" t="e">
        <f>VLOOKUP(D366,Fields!$S$1:$T$26,2,FALSE)</f>
        <v>#REF!</v>
      </c>
      <c r="F366">
        <f>'Safety Risk Assessment'!F366</f>
        <v>0</v>
      </c>
      <c r="G366">
        <f>'Safety Risk Assessment'!G366</f>
        <v>0</v>
      </c>
      <c r="H366" t="str">
        <f t="shared" si="11"/>
        <v>00</v>
      </c>
      <c r="I366" t="e">
        <f>VLOOKUP(H366,Fields!$S$1:$T$26,2,FALSE)</f>
        <v>#N/A</v>
      </c>
    </row>
    <row r="367" spans="2:9" x14ac:dyDescent="0.2">
      <c r="B367" t="e">
        <f>'Safety Risk Assessment'!#REF!</f>
        <v>#REF!</v>
      </c>
      <c r="C367" t="e">
        <f>'Safety Risk Assessment'!#REF!</f>
        <v>#REF!</v>
      </c>
      <c r="D367" t="e">
        <f t="shared" si="10"/>
        <v>#REF!</v>
      </c>
      <c r="E367" t="e">
        <f>VLOOKUP(D367,Fields!$S$1:$T$26,2,FALSE)</f>
        <v>#REF!</v>
      </c>
      <c r="F367">
        <f>'Safety Risk Assessment'!F367</f>
        <v>0</v>
      </c>
      <c r="G367">
        <f>'Safety Risk Assessment'!G367</f>
        <v>0</v>
      </c>
      <c r="H367" t="str">
        <f t="shared" si="11"/>
        <v>00</v>
      </c>
      <c r="I367" t="e">
        <f>VLOOKUP(H367,Fields!$S$1:$T$26,2,FALSE)</f>
        <v>#N/A</v>
      </c>
    </row>
    <row r="368" spans="2:9" x14ac:dyDescent="0.2">
      <c r="B368" t="e">
        <f>'Safety Risk Assessment'!#REF!</f>
        <v>#REF!</v>
      </c>
      <c r="C368" t="e">
        <f>'Safety Risk Assessment'!#REF!</f>
        <v>#REF!</v>
      </c>
      <c r="D368" t="e">
        <f t="shared" si="10"/>
        <v>#REF!</v>
      </c>
      <c r="E368" t="e">
        <f>VLOOKUP(D368,Fields!$S$1:$T$26,2,FALSE)</f>
        <v>#REF!</v>
      </c>
      <c r="F368">
        <f>'Safety Risk Assessment'!F368</f>
        <v>0</v>
      </c>
      <c r="G368">
        <f>'Safety Risk Assessment'!G368</f>
        <v>0</v>
      </c>
      <c r="H368" t="str">
        <f t="shared" si="11"/>
        <v>00</v>
      </c>
      <c r="I368" t="e">
        <f>VLOOKUP(H368,Fields!$S$1:$T$26,2,FALSE)</f>
        <v>#N/A</v>
      </c>
    </row>
    <row r="369" spans="2:9" x14ac:dyDescent="0.2">
      <c r="B369" t="e">
        <f>'Safety Risk Assessment'!#REF!</f>
        <v>#REF!</v>
      </c>
      <c r="C369" t="e">
        <f>'Safety Risk Assessment'!#REF!</f>
        <v>#REF!</v>
      </c>
      <c r="D369" t="e">
        <f t="shared" si="10"/>
        <v>#REF!</v>
      </c>
      <c r="E369" t="e">
        <f>VLOOKUP(D369,Fields!$S$1:$T$26,2,FALSE)</f>
        <v>#REF!</v>
      </c>
      <c r="F369">
        <f>'Safety Risk Assessment'!F369</f>
        <v>0</v>
      </c>
      <c r="G369">
        <f>'Safety Risk Assessment'!G369</f>
        <v>0</v>
      </c>
      <c r="H369" t="str">
        <f t="shared" si="11"/>
        <v>00</v>
      </c>
      <c r="I369" t="e">
        <f>VLOOKUP(H369,Fields!$S$1:$T$26,2,FALSE)</f>
        <v>#N/A</v>
      </c>
    </row>
    <row r="370" spans="2:9" x14ac:dyDescent="0.2">
      <c r="B370" t="e">
        <f>'Safety Risk Assessment'!#REF!</f>
        <v>#REF!</v>
      </c>
      <c r="C370" t="e">
        <f>'Safety Risk Assessment'!#REF!</f>
        <v>#REF!</v>
      </c>
      <c r="D370" t="e">
        <f t="shared" si="10"/>
        <v>#REF!</v>
      </c>
      <c r="E370" t="e">
        <f>VLOOKUP(D370,Fields!$S$1:$T$26,2,FALSE)</f>
        <v>#REF!</v>
      </c>
      <c r="F370">
        <f>'Safety Risk Assessment'!F370</f>
        <v>0</v>
      </c>
      <c r="G370">
        <f>'Safety Risk Assessment'!G370</f>
        <v>0</v>
      </c>
      <c r="H370" t="str">
        <f t="shared" si="11"/>
        <v>00</v>
      </c>
      <c r="I370" t="e">
        <f>VLOOKUP(H370,Fields!$S$1:$T$26,2,FALSE)</f>
        <v>#N/A</v>
      </c>
    </row>
    <row r="371" spans="2:9" x14ac:dyDescent="0.2">
      <c r="B371" t="e">
        <f>'Safety Risk Assessment'!#REF!</f>
        <v>#REF!</v>
      </c>
      <c r="C371" t="e">
        <f>'Safety Risk Assessment'!#REF!</f>
        <v>#REF!</v>
      </c>
      <c r="D371" t="e">
        <f t="shared" si="10"/>
        <v>#REF!</v>
      </c>
      <c r="E371" t="e">
        <f>VLOOKUP(D371,Fields!$S$1:$T$26,2,FALSE)</f>
        <v>#REF!</v>
      </c>
      <c r="F371">
        <f>'Safety Risk Assessment'!F371</f>
        <v>0</v>
      </c>
      <c r="G371">
        <f>'Safety Risk Assessment'!G371</f>
        <v>0</v>
      </c>
      <c r="H371" t="str">
        <f t="shared" si="11"/>
        <v>00</v>
      </c>
      <c r="I371" t="e">
        <f>VLOOKUP(H371,Fields!$S$1:$T$26,2,FALSE)</f>
        <v>#N/A</v>
      </c>
    </row>
    <row r="372" spans="2:9" x14ac:dyDescent="0.2">
      <c r="B372" t="e">
        <f>'Safety Risk Assessment'!#REF!</f>
        <v>#REF!</v>
      </c>
      <c r="C372" t="e">
        <f>'Safety Risk Assessment'!#REF!</f>
        <v>#REF!</v>
      </c>
      <c r="D372" t="e">
        <f t="shared" si="10"/>
        <v>#REF!</v>
      </c>
      <c r="E372" t="e">
        <f>VLOOKUP(D372,Fields!$S$1:$T$26,2,FALSE)</f>
        <v>#REF!</v>
      </c>
      <c r="F372">
        <f>'Safety Risk Assessment'!F372</f>
        <v>0</v>
      </c>
      <c r="G372">
        <f>'Safety Risk Assessment'!G372</f>
        <v>0</v>
      </c>
      <c r="H372" t="str">
        <f t="shared" si="11"/>
        <v>00</v>
      </c>
      <c r="I372" t="e">
        <f>VLOOKUP(H372,Fields!$S$1:$T$26,2,FALSE)</f>
        <v>#N/A</v>
      </c>
    </row>
    <row r="373" spans="2:9" x14ac:dyDescent="0.2">
      <c r="B373" t="e">
        <f>'Safety Risk Assessment'!#REF!</f>
        <v>#REF!</v>
      </c>
      <c r="C373" t="e">
        <f>'Safety Risk Assessment'!#REF!</f>
        <v>#REF!</v>
      </c>
      <c r="D373" t="e">
        <f t="shared" si="10"/>
        <v>#REF!</v>
      </c>
      <c r="E373" t="e">
        <f>VLOOKUP(D373,Fields!$S$1:$T$26,2,FALSE)</f>
        <v>#REF!</v>
      </c>
      <c r="F373">
        <f>'Safety Risk Assessment'!F373</f>
        <v>0</v>
      </c>
      <c r="G373">
        <f>'Safety Risk Assessment'!G373</f>
        <v>0</v>
      </c>
      <c r="H373" t="str">
        <f t="shared" si="11"/>
        <v>00</v>
      </c>
      <c r="I373" t="e">
        <f>VLOOKUP(H373,Fields!$S$1:$T$26,2,FALSE)</f>
        <v>#N/A</v>
      </c>
    </row>
    <row r="374" spans="2:9" x14ac:dyDescent="0.2">
      <c r="B374" t="e">
        <f>'Safety Risk Assessment'!#REF!</f>
        <v>#REF!</v>
      </c>
      <c r="C374" t="e">
        <f>'Safety Risk Assessment'!#REF!</f>
        <v>#REF!</v>
      </c>
      <c r="D374" t="e">
        <f t="shared" si="10"/>
        <v>#REF!</v>
      </c>
      <c r="E374" t="e">
        <f>VLOOKUP(D374,Fields!$S$1:$T$26,2,FALSE)</f>
        <v>#REF!</v>
      </c>
      <c r="F374">
        <f>'Safety Risk Assessment'!F374</f>
        <v>0</v>
      </c>
      <c r="G374">
        <f>'Safety Risk Assessment'!G374</f>
        <v>0</v>
      </c>
      <c r="H374" t="str">
        <f t="shared" si="11"/>
        <v>00</v>
      </c>
      <c r="I374" t="e">
        <f>VLOOKUP(H374,Fields!$S$1:$T$26,2,FALSE)</f>
        <v>#N/A</v>
      </c>
    </row>
    <row r="375" spans="2:9" x14ac:dyDescent="0.2">
      <c r="B375" t="e">
        <f>'Safety Risk Assessment'!#REF!</f>
        <v>#REF!</v>
      </c>
      <c r="C375" t="e">
        <f>'Safety Risk Assessment'!#REF!</f>
        <v>#REF!</v>
      </c>
      <c r="D375" t="e">
        <f t="shared" si="10"/>
        <v>#REF!</v>
      </c>
      <c r="E375" t="e">
        <f>VLOOKUP(D375,Fields!$S$1:$T$26,2,FALSE)</f>
        <v>#REF!</v>
      </c>
      <c r="F375">
        <f>'Safety Risk Assessment'!F375</f>
        <v>0</v>
      </c>
      <c r="G375">
        <f>'Safety Risk Assessment'!G375</f>
        <v>0</v>
      </c>
      <c r="H375" t="str">
        <f t="shared" si="11"/>
        <v>00</v>
      </c>
      <c r="I375" t="e">
        <f>VLOOKUP(H375,Fields!$S$1:$T$26,2,FALSE)</f>
        <v>#N/A</v>
      </c>
    </row>
    <row r="376" spans="2:9" x14ac:dyDescent="0.2">
      <c r="B376" t="e">
        <f>'Safety Risk Assessment'!#REF!</f>
        <v>#REF!</v>
      </c>
      <c r="C376" t="e">
        <f>'Safety Risk Assessment'!#REF!</f>
        <v>#REF!</v>
      </c>
      <c r="D376" t="e">
        <f t="shared" si="10"/>
        <v>#REF!</v>
      </c>
      <c r="E376" t="e">
        <f>VLOOKUP(D376,Fields!$S$1:$T$26,2,FALSE)</f>
        <v>#REF!</v>
      </c>
      <c r="F376">
        <f>'Safety Risk Assessment'!F376</f>
        <v>0</v>
      </c>
      <c r="G376">
        <f>'Safety Risk Assessment'!G376</f>
        <v>0</v>
      </c>
      <c r="H376" t="str">
        <f t="shared" si="11"/>
        <v>00</v>
      </c>
      <c r="I376" t="e">
        <f>VLOOKUP(H376,Fields!$S$1:$T$26,2,FALSE)</f>
        <v>#N/A</v>
      </c>
    </row>
    <row r="377" spans="2:9" x14ac:dyDescent="0.2">
      <c r="B377" t="e">
        <f>'Safety Risk Assessment'!#REF!</f>
        <v>#REF!</v>
      </c>
      <c r="C377" t="e">
        <f>'Safety Risk Assessment'!#REF!</f>
        <v>#REF!</v>
      </c>
      <c r="D377" t="e">
        <f t="shared" si="10"/>
        <v>#REF!</v>
      </c>
      <c r="E377" t="e">
        <f>VLOOKUP(D377,Fields!$S$1:$T$26,2,FALSE)</f>
        <v>#REF!</v>
      </c>
      <c r="F377">
        <f>'Safety Risk Assessment'!F377</f>
        <v>0</v>
      </c>
      <c r="G377">
        <f>'Safety Risk Assessment'!G377</f>
        <v>0</v>
      </c>
      <c r="H377" t="str">
        <f t="shared" si="11"/>
        <v>00</v>
      </c>
      <c r="I377" t="e">
        <f>VLOOKUP(H377,Fields!$S$1:$T$26,2,FALSE)</f>
        <v>#N/A</v>
      </c>
    </row>
    <row r="378" spans="2:9" x14ac:dyDescent="0.2">
      <c r="B378" t="e">
        <f>'Safety Risk Assessment'!#REF!</f>
        <v>#REF!</v>
      </c>
      <c r="C378" t="e">
        <f>'Safety Risk Assessment'!#REF!</f>
        <v>#REF!</v>
      </c>
      <c r="D378" t="e">
        <f t="shared" si="10"/>
        <v>#REF!</v>
      </c>
      <c r="E378" t="e">
        <f>VLOOKUP(D378,Fields!$S$1:$T$26,2,FALSE)</f>
        <v>#REF!</v>
      </c>
      <c r="F378">
        <f>'Safety Risk Assessment'!F378</f>
        <v>0</v>
      </c>
      <c r="G378">
        <f>'Safety Risk Assessment'!G378</f>
        <v>0</v>
      </c>
      <c r="H378" t="str">
        <f t="shared" si="11"/>
        <v>00</v>
      </c>
      <c r="I378" t="e">
        <f>VLOOKUP(H378,Fields!$S$1:$T$26,2,FALSE)</f>
        <v>#N/A</v>
      </c>
    </row>
    <row r="379" spans="2:9" x14ac:dyDescent="0.2">
      <c r="B379" t="e">
        <f>'Safety Risk Assessment'!#REF!</f>
        <v>#REF!</v>
      </c>
      <c r="C379" t="e">
        <f>'Safety Risk Assessment'!#REF!</f>
        <v>#REF!</v>
      </c>
      <c r="D379" t="e">
        <f t="shared" si="10"/>
        <v>#REF!</v>
      </c>
      <c r="E379" t="e">
        <f>VLOOKUP(D379,Fields!$S$1:$T$26,2,FALSE)</f>
        <v>#REF!</v>
      </c>
      <c r="F379">
        <f>'Safety Risk Assessment'!F379</f>
        <v>0</v>
      </c>
      <c r="G379">
        <f>'Safety Risk Assessment'!G379</f>
        <v>0</v>
      </c>
      <c r="H379" t="str">
        <f t="shared" si="11"/>
        <v>00</v>
      </c>
      <c r="I379" t="e">
        <f>VLOOKUP(H379,Fields!$S$1:$T$26,2,FALSE)</f>
        <v>#N/A</v>
      </c>
    </row>
    <row r="380" spans="2:9" x14ac:dyDescent="0.2">
      <c r="B380" t="e">
        <f>'Safety Risk Assessment'!#REF!</f>
        <v>#REF!</v>
      </c>
      <c r="C380" t="e">
        <f>'Safety Risk Assessment'!#REF!</f>
        <v>#REF!</v>
      </c>
      <c r="D380" t="e">
        <f t="shared" si="10"/>
        <v>#REF!</v>
      </c>
      <c r="E380" t="e">
        <f>VLOOKUP(D380,Fields!$S$1:$T$26,2,FALSE)</f>
        <v>#REF!</v>
      </c>
      <c r="F380">
        <f>'Safety Risk Assessment'!F380</f>
        <v>0</v>
      </c>
      <c r="G380">
        <f>'Safety Risk Assessment'!G380</f>
        <v>0</v>
      </c>
      <c r="H380" t="str">
        <f t="shared" si="11"/>
        <v>00</v>
      </c>
      <c r="I380" t="e">
        <f>VLOOKUP(H380,Fields!$S$1:$T$26,2,FALSE)</f>
        <v>#N/A</v>
      </c>
    </row>
    <row r="381" spans="2:9" x14ac:dyDescent="0.2">
      <c r="B381" t="e">
        <f>'Safety Risk Assessment'!#REF!</f>
        <v>#REF!</v>
      </c>
      <c r="C381" t="e">
        <f>'Safety Risk Assessment'!#REF!</f>
        <v>#REF!</v>
      </c>
      <c r="D381" t="e">
        <f t="shared" si="10"/>
        <v>#REF!</v>
      </c>
      <c r="E381" t="e">
        <f>VLOOKUP(D381,Fields!$S$1:$T$26,2,FALSE)</f>
        <v>#REF!</v>
      </c>
      <c r="F381">
        <f>'Safety Risk Assessment'!F381</f>
        <v>0</v>
      </c>
      <c r="G381">
        <f>'Safety Risk Assessment'!G381</f>
        <v>0</v>
      </c>
      <c r="H381" t="str">
        <f t="shared" si="11"/>
        <v>00</v>
      </c>
      <c r="I381" t="e">
        <f>VLOOKUP(H381,Fields!$S$1:$T$26,2,FALSE)</f>
        <v>#N/A</v>
      </c>
    </row>
    <row r="382" spans="2:9" x14ac:dyDescent="0.2">
      <c r="B382" t="e">
        <f>'Safety Risk Assessment'!#REF!</f>
        <v>#REF!</v>
      </c>
      <c r="C382" t="e">
        <f>'Safety Risk Assessment'!#REF!</f>
        <v>#REF!</v>
      </c>
      <c r="D382" t="e">
        <f t="shared" si="10"/>
        <v>#REF!</v>
      </c>
      <c r="E382" t="e">
        <f>VLOOKUP(D382,Fields!$S$1:$T$26,2,FALSE)</f>
        <v>#REF!</v>
      </c>
      <c r="F382">
        <f>'Safety Risk Assessment'!F382</f>
        <v>0</v>
      </c>
      <c r="G382">
        <f>'Safety Risk Assessment'!G382</f>
        <v>0</v>
      </c>
      <c r="H382" t="str">
        <f t="shared" si="11"/>
        <v>00</v>
      </c>
      <c r="I382" t="e">
        <f>VLOOKUP(H382,Fields!$S$1:$T$26,2,FALSE)</f>
        <v>#N/A</v>
      </c>
    </row>
    <row r="383" spans="2:9" x14ac:dyDescent="0.2">
      <c r="B383" t="e">
        <f>'Safety Risk Assessment'!#REF!</f>
        <v>#REF!</v>
      </c>
      <c r="C383" t="e">
        <f>'Safety Risk Assessment'!#REF!</f>
        <v>#REF!</v>
      </c>
      <c r="D383" t="e">
        <f t="shared" si="10"/>
        <v>#REF!</v>
      </c>
      <c r="E383" t="e">
        <f>VLOOKUP(D383,Fields!$S$1:$T$26,2,FALSE)</f>
        <v>#REF!</v>
      </c>
      <c r="F383">
        <f>'Safety Risk Assessment'!F383</f>
        <v>0</v>
      </c>
      <c r="G383">
        <f>'Safety Risk Assessment'!G383</f>
        <v>0</v>
      </c>
      <c r="H383" t="str">
        <f t="shared" si="11"/>
        <v>00</v>
      </c>
      <c r="I383" t="e">
        <f>VLOOKUP(H383,Fields!$S$1:$T$26,2,FALSE)</f>
        <v>#N/A</v>
      </c>
    </row>
    <row r="384" spans="2:9" x14ac:dyDescent="0.2">
      <c r="B384" t="e">
        <f>'Safety Risk Assessment'!#REF!</f>
        <v>#REF!</v>
      </c>
      <c r="C384" t="e">
        <f>'Safety Risk Assessment'!#REF!</f>
        <v>#REF!</v>
      </c>
      <c r="D384" t="e">
        <f t="shared" si="10"/>
        <v>#REF!</v>
      </c>
      <c r="E384" t="e">
        <f>VLOOKUP(D384,Fields!$S$1:$T$26,2,FALSE)</f>
        <v>#REF!</v>
      </c>
      <c r="F384">
        <f>'Safety Risk Assessment'!F384</f>
        <v>0</v>
      </c>
      <c r="G384">
        <f>'Safety Risk Assessment'!G384</f>
        <v>0</v>
      </c>
      <c r="H384" t="str">
        <f t="shared" si="11"/>
        <v>00</v>
      </c>
      <c r="I384" t="e">
        <f>VLOOKUP(H384,Fields!$S$1:$T$26,2,FALSE)</f>
        <v>#N/A</v>
      </c>
    </row>
    <row r="385" spans="2:9" x14ac:dyDescent="0.2">
      <c r="B385" t="e">
        <f>'Safety Risk Assessment'!#REF!</f>
        <v>#REF!</v>
      </c>
      <c r="C385" t="e">
        <f>'Safety Risk Assessment'!#REF!</f>
        <v>#REF!</v>
      </c>
      <c r="D385" t="e">
        <f t="shared" si="10"/>
        <v>#REF!</v>
      </c>
      <c r="E385" t="e">
        <f>VLOOKUP(D385,Fields!$S$1:$T$26,2,FALSE)</f>
        <v>#REF!</v>
      </c>
      <c r="F385">
        <f>'Safety Risk Assessment'!F385</f>
        <v>0</v>
      </c>
      <c r="G385">
        <f>'Safety Risk Assessment'!G385</f>
        <v>0</v>
      </c>
      <c r="H385" t="str">
        <f t="shared" si="11"/>
        <v>00</v>
      </c>
      <c r="I385" t="e">
        <f>VLOOKUP(H385,Fields!$S$1:$T$26,2,FALSE)</f>
        <v>#N/A</v>
      </c>
    </row>
    <row r="386" spans="2:9" x14ac:dyDescent="0.2">
      <c r="B386" t="e">
        <f>'Safety Risk Assessment'!#REF!</f>
        <v>#REF!</v>
      </c>
      <c r="C386" t="e">
        <f>'Safety Risk Assessment'!#REF!</f>
        <v>#REF!</v>
      </c>
      <c r="D386" t="e">
        <f t="shared" si="10"/>
        <v>#REF!</v>
      </c>
      <c r="E386" t="e">
        <f>VLOOKUP(D386,Fields!$S$1:$T$26,2,FALSE)</f>
        <v>#REF!</v>
      </c>
      <c r="F386">
        <f>'Safety Risk Assessment'!F386</f>
        <v>0</v>
      </c>
      <c r="G386">
        <f>'Safety Risk Assessment'!G386</f>
        <v>0</v>
      </c>
      <c r="H386" t="str">
        <f t="shared" si="11"/>
        <v>00</v>
      </c>
      <c r="I386" t="e">
        <f>VLOOKUP(H386,Fields!$S$1:$T$26,2,FALSE)</f>
        <v>#N/A</v>
      </c>
    </row>
    <row r="387" spans="2:9" x14ac:dyDescent="0.2">
      <c r="B387" t="e">
        <f>'Safety Risk Assessment'!#REF!</f>
        <v>#REF!</v>
      </c>
      <c r="C387" t="e">
        <f>'Safety Risk Assessment'!#REF!</f>
        <v>#REF!</v>
      </c>
      <c r="D387" t="e">
        <f t="shared" si="10"/>
        <v>#REF!</v>
      </c>
      <c r="E387" t="e">
        <f>VLOOKUP(D387,Fields!$S$1:$T$26,2,FALSE)</f>
        <v>#REF!</v>
      </c>
      <c r="F387">
        <f>'Safety Risk Assessment'!F387</f>
        <v>0</v>
      </c>
      <c r="G387">
        <f>'Safety Risk Assessment'!G387</f>
        <v>0</v>
      </c>
      <c r="H387" t="str">
        <f t="shared" si="11"/>
        <v>00</v>
      </c>
      <c r="I387" t="e">
        <f>VLOOKUP(H387,Fields!$S$1:$T$26,2,FALSE)</f>
        <v>#N/A</v>
      </c>
    </row>
    <row r="388" spans="2:9" x14ac:dyDescent="0.2">
      <c r="B388" t="e">
        <f>'Safety Risk Assessment'!#REF!</f>
        <v>#REF!</v>
      </c>
      <c r="C388" t="e">
        <f>'Safety Risk Assessment'!#REF!</f>
        <v>#REF!</v>
      </c>
      <c r="D388" t="e">
        <f t="shared" si="10"/>
        <v>#REF!</v>
      </c>
      <c r="E388" t="e">
        <f>VLOOKUP(D388,Fields!$S$1:$T$26,2,FALSE)</f>
        <v>#REF!</v>
      </c>
      <c r="F388">
        <f>'Safety Risk Assessment'!F388</f>
        <v>0</v>
      </c>
      <c r="G388">
        <f>'Safety Risk Assessment'!G388</f>
        <v>0</v>
      </c>
      <c r="H388" t="str">
        <f t="shared" si="11"/>
        <v>00</v>
      </c>
      <c r="I388" t="e">
        <f>VLOOKUP(H388,Fields!$S$1:$T$26,2,FALSE)</f>
        <v>#N/A</v>
      </c>
    </row>
    <row r="389" spans="2:9" x14ac:dyDescent="0.2">
      <c r="B389" t="e">
        <f>'Safety Risk Assessment'!#REF!</f>
        <v>#REF!</v>
      </c>
      <c r="C389" t="e">
        <f>'Safety Risk Assessment'!#REF!</f>
        <v>#REF!</v>
      </c>
      <c r="D389" t="e">
        <f t="shared" si="10"/>
        <v>#REF!</v>
      </c>
      <c r="E389" t="e">
        <f>VLOOKUP(D389,Fields!$S$1:$T$26,2,FALSE)</f>
        <v>#REF!</v>
      </c>
      <c r="F389">
        <f>'Safety Risk Assessment'!F389</f>
        <v>0</v>
      </c>
      <c r="G389">
        <f>'Safety Risk Assessment'!G389</f>
        <v>0</v>
      </c>
      <c r="H389" t="str">
        <f t="shared" si="11"/>
        <v>00</v>
      </c>
      <c r="I389" t="e">
        <f>VLOOKUP(H389,Fields!$S$1:$T$26,2,FALSE)</f>
        <v>#N/A</v>
      </c>
    </row>
    <row r="390" spans="2:9" x14ac:dyDescent="0.2">
      <c r="B390" t="e">
        <f>'Safety Risk Assessment'!#REF!</f>
        <v>#REF!</v>
      </c>
      <c r="C390" t="e">
        <f>'Safety Risk Assessment'!#REF!</f>
        <v>#REF!</v>
      </c>
      <c r="D390" t="e">
        <f t="shared" si="10"/>
        <v>#REF!</v>
      </c>
      <c r="E390" t="e">
        <f>VLOOKUP(D390,Fields!$S$1:$T$26,2,FALSE)</f>
        <v>#REF!</v>
      </c>
      <c r="F390">
        <f>'Safety Risk Assessment'!F390</f>
        <v>0</v>
      </c>
      <c r="G390">
        <f>'Safety Risk Assessment'!G390</f>
        <v>0</v>
      </c>
      <c r="H390" t="str">
        <f t="shared" si="11"/>
        <v>00</v>
      </c>
      <c r="I390" t="e">
        <f>VLOOKUP(H390,Fields!$S$1:$T$26,2,FALSE)</f>
        <v>#N/A</v>
      </c>
    </row>
    <row r="391" spans="2:9" x14ac:dyDescent="0.2">
      <c r="B391" t="e">
        <f>'Safety Risk Assessment'!#REF!</f>
        <v>#REF!</v>
      </c>
      <c r="C391" t="e">
        <f>'Safety Risk Assessment'!#REF!</f>
        <v>#REF!</v>
      </c>
      <c r="D391" t="e">
        <f t="shared" si="10"/>
        <v>#REF!</v>
      </c>
      <c r="E391" t="e">
        <f>VLOOKUP(D391,Fields!$S$1:$T$26,2,FALSE)</f>
        <v>#REF!</v>
      </c>
      <c r="F391">
        <f>'Safety Risk Assessment'!F391</f>
        <v>0</v>
      </c>
      <c r="G391">
        <f>'Safety Risk Assessment'!G391</f>
        <v>0</v>
      </c>
      <c r="H391" t="str">
        <f t="shared" si="11"/>
        <v>00</v>
      </c>
      <c r="I391" t="e">
        <f>VLOOKUP(H391,Fields!$S$1:$T$26,2,FALSE)</f>
        <v>#N/A</v>
      </c>
    </row>
    <row r="392" spans="2:9" x14ac:dyDescent="0.2">
      <c r="B392" t="e">
        <f>'Safety Risk Assessment'!#REF!</f>
        <v>#REF!</v>
      </c>
      <c r="C392" t="e">
        <f>'Safety Risk Assessment'!#REF!</f>
        <v>#REF!</v>
      </c>
      <c r="D392" t="e">
        <f t="shared" si="10"/>
        <v>#REF!</v>
      </c>
      <c r="E392" t="e">
        <f>VLOOKUP(D392,Fields!$S$1:$T$26,2,FALSE)</f>
        <v>#REF!</v>
      </c>
      <c r="F392">
        <f>'Safety Risk Assessment'!F392</f>
        <v>0</v>
      </c>
      <c r="G392">
        <f>'Safety Risk Assessment'!G392</f>
        <v>0</v>
      </c>
      <c r="H392" t="str">
        <f t="shared" si="11"/>
        <v>00</v>
      </c>
      <c r="I392" t="e">
        <f>VLOOKUP(H392,Fields!$S$1:$T$26,2,FALSE)</f>
        <v>#N/A</v>
      </c>
    </row>
    <row r="393" spans="2:9" x14ac:dyDescent="0.2">
      <c r="B393" t="e">
        <f>'Safety Risk Assessment'!#REF!</f>
        <v>#REF!</v>
      </c>
      <c r="C393" t="e">
        <f>'Safety Risk Assessment'!#REF!</f>
        <v>#REF!</v>
      </c>
      <c r="D393" t="e">
        <f t="shared" ref="D393:D456" si="12">CONCATENATE(B393,C393)</f>
        <v>#REF!</v>
      </c>
      <c r="E393" t="e">
        <f>VLOOKUP(D393,Fields!$S$1:$T$26,2,FALSE)</f>
        <v>#REF!</v>
      </c>
      <c r="F393">
        <f>'Safety Risk Assessment'!F393</f>
        <v>0</v>
      </c>
      <c r="G393">
        <f>'Safety Risk Assessment'!G393</f>
        <v>0</v>
      </c>
      <c r="H393" t="str">
        <f t="shared" ref="H393:H456" si="13">CONCATENATE(F393,G393)</f>
        <v>00</v>
      </c>
      <c r="I393" t="e">
        <f>VLOOKUP(H393,Fields!$S$1:$T$26,2,FALSE)</f>
        <v>#N/A</v>
      </c>
    </row>
    <row r="394" spans="2:9" x14ac:dyDescent="0.2">
      <c r="B394" t="e">
        <f>'Safety Risk Assessment'!#REF!</f>
        <v>#REF!</v>
      </c>
      <c r="C394" t="e">
        <f>'Safety Risk Assessment'!#REF!</f>
        <v>#REF!</v>
      </c>
      <c r="D394" t="e">
        <f t="shared" si="12"/>
        <v>#REF!</v>
      </c>
      <c r="E394" t="e">
        <f>VLOOKUP(D394,Fields!$S$1:$T$26,2,FALSE)</f>
        <v>#REF!</v>
      </c>
      <c r="F394">
        <f>'Safety Risk Assessment'!F394</f>
        <v>0</v>
      </c>
      <c r="G394">
        <f>'Safety Risk Assessment'!G394</f>
        <v>0</v>
      </c>
      <c r="H394" t="str">
        <f t="shared" si="13"/>
        <v>00</v>
      </c>
      <c r="I394" t="e">
        <f>VLOOKUP(H394,Fields!$S$1:$T$26,2,FALSE)</f>
        <v>#N/A</v>
      </c>
    </row>
    <row r="395" spans="2:9" x14ac:dyDescent="0.2">
      <c r="B395" t="e">
        <f>'Safety Risk Assessment'!#REF!</f>
        <v>#REF!</v>
      </c>
      <c r="C395" t="e">
        <f>'Safety Risk Assessment'!#REF!</f>
        <v>#REF!</v>
      </c>
      <c r="D395" t="e">
        <f t="shared" si="12"/>
        <v>#REF!</v>
      </c>
      <c r="E395" t="e">
        <f>VLOOKUP(D395,Fields!$S$1:$T$26,2,FALSE)</f>
        <v>#REF!</v>
      </c>
      <c r="F395">
        <f>'Safety Risk Assessment'!F395</f>
        <v>0</v>
      </c>
      <c r="G395">
        <f>'Safety Risk Assessment'!G395</f>
        <v>0</v>
      </c>
      <c r="H395" t="str">
        <f t="shared" si="13"/>
        <v>00</v>
      </c>
      <c r="I395" t="e">
        <f>VLOOKUP(H395,Fields!$S$1:$T$26,2,FALSE)</f>
        <v>#N/A</v>
      </c>
    </row>
    <row r="396" spans="2:9" x14ac:dyDescent="0.2">
      <c r="B396" t="e">
        <f>'Safety Risk Assessment'!#REF!</f>
        <v>#REF!</v>
      </c>
      <c r="C396" t="e">
        <f>'Safety Risk Assessment'!#REF!</f>
        <v>#REF!</v>
      </c>
      <c r="D396" t="e">
        <f t="shared" si="12"/>
        <v>#REF!</v>
      </c>
      <c r="E396" t="e">
        <f>VLOOKUP(D396,Fields!$S$1:$T$26,2,FALSE)</f>
        <v>#REF!</v>
      </c>
      <c r="F396">
        <f>'Safety Risk Assessment'!F396</f>
        <v>0</v>
      </c>
      <c r="G396">
        <f>'Safety Risk Assessment'!G396</f>
        <v>0</v>
      </c>
      <c r="H396" t="str">
        <f t="shared" si="13"/>
        <v>00</v>
      </c>
      <c r="I396" t="e">
        <f>VLOOKUP(H396,Fields!$S$1:$T$26,2,FALSE)</f>
        <v>#N/A</v>
      </c>
    </row>
    <row r="397" spans="2:9" x14ac:dyDescent="0.2">
      <c r="B397" t="e">
        <f>'Safety Risk Assessment'!#REF!</f>
        <v>#REF!</v>
      </c>
      <c r="C397" t="e">
        <f>'Safety Risk Assessment'!#REF!</f>
        <v>#REF!</v>
      </c>
      <c r="D397" t="e">
        <f t="shared" si="12"/>
        <v>#REF!</v>
      </c>
      <c r="E397" t="e">
        <f>VLOOKUP(D397,Fields!$S$1:$T$26,2,FALSE)</f>
        <v>#REF!</v>
      </c>
      <c r="F397">
        <f>'Safety Risk Assessment'!F397</f>
        <v>0</v>
      </c>
      <c r="G397">
        <f>'Safety Risk Assessment'!G397</f>
        <v>0</v>
      </c>
      <c r="H397" t="str">
        <f t="shared" si="13"/>
        <v>00</v>
      </c>
      <c r="I397" t="e">
        <f>VLOOKUP(H397,Fields!$S$1:$T$26,2,FALSE)</f>
        <v>#N/A</v>
      </c>
    </row>
    <row r="398" spans="2:9" x14ac:dyDescent="0.2">
      <c r="B398" t="e">
        <f>'Safety Risk Assessment'!#REF!</f>
        <v>#REF!</v>
      </c>
      <c r="C398" t="e">
        <f>'Safety Risk Assessment'!#REF!</f>
        <v>#REF!</v>
      </c>
      <c r="D398" t="e">
        <f t="shared" si="12"/>
        <v>#REF!</v>
      </c>
      <c r="E398" t="e">
        <f>VLOOKUP(D398,Fields!$S$1:$T$26,2,FALSE)</f>
        <v>#REF!</v>
      </c>
      <c r="F398">
        <f>'Safety Risk Assessment'!F398</f>
        <v>0</v>
      </c>
      <c r="G398">
        <f>'Safety Risk Assessment'!G398</f>
        <v>0</v>
      </c>
      <c r="H398" t="str">
        <f t="shared" si="13"/>
        <v>00</v>
      </c>
      <c r="I398" t="e">
        <f>VLOOKUP(H398,Fields!$S$1:$T$26,2,FALSE)</f>
        <v>#N/A</v>
      </c>
    </row>
    <row r="399" spans="2:9" x14ac:dyDescent="0.2">
      <c r="B399" t="e">
        <f>'Safety Risk Assessment'!#REF!</f>
        <v>#REF!</v>
      </c>
      <c r="C399" t="e">
        <f>'Safety Risk Assessment'!#REF!</f>
        <v>#REF!</v>
      </c>
      <c r="D399" t="e">
        <f t="shared" si="12"/>
        <v>#REF!</v>
      </c>
      <c r="E399" t="e">
        <f>VLOOKUP(D399,Fields!$S$1:$T$26,2,FALSE)</f>
        <v>#REF!</v>
      </c>
      <c r="F399">
        <f>'Safety Risk Assessment'!F399</f>
        <v>0</v>
      </c>
      <c r="G399">
        <f>'Safety Risk Assessment'!G399</f>
        <v>0</v>
      </c>
      <c r="H399" t="str">
        <f t="shared" si="13"/>
        <v>00</v>
      </c>
      <c r="I399" t="e">
        <f>VLOOKUP(H399,Fields!$S$1:$T$26,2,FALSE)</f>
        <v>#N/A</v>
      </c>
    </row>
    <row r="400" spans="2:9" x14ac:dyDescent="0.2">
      <c r="B400" t="e">
        <f>'Safety Risk Assessment'!#REF!</f>
        <v>#REF!</v>
      </c>
      <c r="C400" t="e">
        <f>'Safety Risk Assessment'!#REF!</f>
        <v>#REF!</v>
      </c>
      <c r="D400" t="e">
        <f t="shared" si="12"/>
        <v>#REF!</v>
      </c>
      <c r="E400" t="e">
        <f>VLOOKUP(D400,Fields!$S$1:$T$26,2,FALSE)</f>
        <v>#REF!</v>
      </c>
      <c r="F400">
        <f>'Safety Risk Assessment'!F400</f>
        <v>0</v>
      </c>
      <c r="G400">
        <f>'Safety Risk Assessment'!G400</f>
        <v>0</v>
      </c>
      <c r="H400" t="str">
        <f t="shared" si="13"/>
        <v>00</v>
      </c>
      <c r="I400" t="e">
        <f>VLOOKUP(H400,Fields!$S$1:$T$26,2,FALSE)</f>
        <v>#N/A</v>
      </c>
    </row>
    <row r="401" spans="2:9" x14ac:dyDescent="0.2">
      <c r="B401" t="e">
        <f>'Safety Risk Assessment'!#REF!</f>
        <v>#REF!</v>
      </c>
      <c r="C401" t="e">
        <f>'Safety Risk Assessment'!#REF!</f>
        <v>#REF!</v>
      </c>
      <c r="D401" t="e">
        <f t="shared" si="12"/>
        <v>#REF!</v>
      </c>
      <c r="E401" t="e">
        <f>VLOOKUP(D401,Fields!$S$1:$T$26,2,FALSE)</f>
        <v>#REF!</v>
      </c>
      <c r="F401">
        <f>'Safety Risk Assessment'!F401</f>
        <v>0</v>
      </c>
      <c r="G401">
        <f>'Safety Risk Assessment'!G401</f>
        <v>0</v>
      </c>
      <c r="H401" t="str">
        <f t="shared" si="13"/>
        <v>00</v>
      </c>
      <c r="I401" t="e">
        <f>VLOOKUP(H401,Fields!$S$1:$T$26,2,FALSE)</f>
        <v>#N/A</v>
      </c>
    </row>
    <row r="402" spans="2:9" x14ac:dyDescent="0.2">
      <c r="B402" t="e">
        <f>'Safety Risk Assessment'!#REF!</f>
        <v>#REF!</v>
      </c>
      <c r="C402" t="e">
        <f>'Safety Risk Assessment'!#REF!</f>
        <v>#REF!</v>
      </c>
      <c r="D402" t="e">
        <f t="shared" si="12"/>
        <v>#REF!</v>
      </c>
      <c r="E402" t="e">
        <f>VLOOKUP(D402,Fields!$S$1:$T$26,2,FALSE)</f>
        <v>#REF!</v>
      </c>
      <c r="F402">
        <f>'Safety Risk Assessment'!F402</f>
        <v>0</v>
      </c>
      <c r="G402">
        <f>'Safety Risk Assessment'!G402</f>
        <v>0</v>
      </c>
      <c r="H402" t="str">
        <f t="shared" si="13"/>
        <v>00</v>
      </c>
      <c r="I402" t="e">
        <f>VLOOKUP(H402,Fields!$S$1:$T$26,2,FALSE)</f>
        <v>#N/A</v>
      </c>
    </row>
    <row r="403" spans="2:9" x14ac:dyDescent="0.2">
      <c r="B403" t="e">
        <f>'Safety Risk Assessment'!#REF!</f>
        <v>#REF!</v>
      </c>
      <c r="C403" t="e">
        <f>'Safety Risk Assessment'!#REF!</f>
        <v>#REF!</v>
      </c>
      <c r="D403" t="e">
        <f t="shared" si="12"/>
        <v>#REF!</v>
      </c>
      <c r="E403" t="e">
        <f>VLOOKUP(D403,Fields!$S$1:$T$26,2,FALSE)</f>
        <v>#REF!</v>
      </c>
      <c r="F403">
        <f>'Safety Risk Assessment'!F403</f>
        <v>0</v>
      </c>
      <c r="G403">
        <f>'Safety Risk Assessment'!G403</f>
        <v>0</v>
      </c>
      <c r="H403" t="str">
        <f t="shared" si="13"/>
        <v>00</v>
      </c>
      <c r="I403" t="e">
        <f>VLOOKUP(H403,Fields!$S$1:$T$26,2,FALSE)</f>
        <v>#N/A</v>
      </c>
    </row>
    <row r="404" spans="2:9" x14ac:dyDescent="0.2">
      <c r="B404" t="e">
        <f>'Safety Risk Assessment'!#REF!</f>
        <v>#REF!</v>
      </c>
      <c r="C404" t="e">
        <f>'Safety Risk Assessment'!#REF!</f>
        <v>#REF!</v>
      </c>
      <c r="D404" t="e">
        <f t="shared" si="12"/>
        <v>#REF!</v>
      </c>
      <c r="E404" t="e">
        <f>VLOOKUP(D404,Fields!$S$1:$T$26,2,FALSE)</f>
        <v>#REF!</v>
      </c>
      <c r="F404">
        <f>'Safety Risk Assessment'!F404</f>
        <v>0</v>
      </c>
      <c r="G404">
        <f>'Safety Risk Assessment'!G404</f>
        <v>0</v>
      </c>
      <c r="H404" t="str">
        <f t="shared" si="13"/>
        <v>00</v>
      </c>
      <c r="I404" t="e">
        <f>VLOOKUP(H404,Fields!$S$1:$T$26,2,FALSE)</f>
        <v>#N/A</v>
      </c>
    </row>
    <row r="405" spans="2:9" x14ac:dyDescent="0.2">
      <c r="B405" t="e">
        <f>'Safety Risk Assessment'!#REF!</f>
        <v>#REF!</v>
      </c>
      <c r="C405" t="e">
        <f>'Safety Risk Assessment'!#REF!</f>
        <v>#REF!</v>
      </c>
      <c r="D405" t="e">
        <f t="shared" si="12"/>
        <v>#REF!</v>
      </c>
      <c r="E405" t="e">
        <f>VLOOKUP(D405,Fields!$S$1:$T$26,2,FALSE)</f>
        <v>#REF!</v>
      </c>
      <c r="F405">
        <f>'Safety Risk Assessment'!F405</f>
        <v>0</v>
      </c>
      <c r="G405">
        <f>'Safety Risk Assessment'!G405</f>
        <v>0</v>
      </c>
      <c r="H405" t="str">
        <f t="shared" si="13"/>
        <v>00</v>
      </c>
      <c r="I405" t="e">
        <f>VLOOKUP(H405,Fields!$S$1:$T$26,2,FALSE)</f>
        <v>#N/A</v>
      </c>
    </row>
    <row r="406" spans="2:9" x14ac:dyDescent="0.2">
      <c r="B406" t="e">
        <f>'Safety Risk Assessment'!#REF!</f>
        <v>#REF!</v>
      </c>
      <c r="C406" t="e">
        <f>'Safety Risk Assessment'!#REF!</f>
        <v>#REF!</v>
      </c>
      <c r="D406" t="e">
        <f t="shared" si="12"/>
        <v>#REF!</v>
      </c>
      <c r="E406" t="e">
        <f>VLOOKUP(D406,Fields!$S$1:$T$26,2,FALSE)</f>
        <v>#REF!</v>
      </c>
      <c r="F406">
        <f>'Safety Risk Assessment'!F406</f>
        <v>0</v>
      </c>
      <c r="G406">
        <f>'Safety Risk Assessment'!G406</f>
        <v>0</v>
      </c>
      <c r="H406" t="str">
        <f t="shared" si="13"/>
        <v>00</v>
      </c>
      <c r="I406" t="e">
        <f>VLOOKUP(H406,Fields!$S$1:$T$26,2,FALSE)</f>
        <v>#N/A</v>
      </c>
    </row>
    <row r="407" spans="2:9" x14ac:dyDescent="0.2">
      <c r="B407" t="e">
        <f>'Safety Risk Assessment'!#REF!</f>
        <v>#REF!</v>
      </c>
      <c r="C407" t="e">
        <f>'Safety Risk Assessment'!#REF!</f>
        <v>#REF!</v>
      </c>
      <c r="D407" t="e">
        <f t="shared" si="12"/>
        <v>#REF!</v>
      </c>
      <c r="E407" t="e">
        <f>VLOOKUP(D407,Fields!$S$1:$T$26,2,FALSE)</f>
        <v>#REF!</v>
      </c>
      <c r="F407">
        <f>'Safety Risk Assessment'!F407</f>
        <v>0</v>
      </c>
      <c r="G407">
        <f>'Safety Risk Assessment'!G407</f>
        <v>0</v>
      </c>
      <c r="H407" t="str">
        <f t="shared" si="13"/>
        <v>00</v>
      </c>
      <c r="I407" t="e">
        <f>VLOOKUP(H407,Fields!$S$1:$T$26,2,FALSE)</f>
        <v>#N/A</v>
      </c>
    </row>
    <row r="408" spans="2:9" x14ac:dyDescent="0.2">
      <c r="B408" t="e">
        <f>'Safety Risk Assessment'!#REF!</f>
        <v>#REF!</v>
      </c>
      <c r="C408" t="e">
        <f>'Safety Risk Assessment'!#REF!</f>
        <v>#REF!</v>
      </c>
      <c r="D408" t="e">
        <f t="shared" si="12"/>
        <v>#REF!</v>
      </c>
      <c r="E408" t="e">
        <f>VLOOKUP(D408,Fields!$S$1:$T$26,2,FALSE)</f>
        <v>#REF!</v>
      </c>
      <c r="F408">
        <f>'Safety Risk Assessment'!F408</f>
        <v>0</v>
      </c>
      <c r="G408">
        <f>'Safety Risk Assessment'!G408</f>
        <v>0</v>
      </c>
      <c r="H408" t="str">
        <f t="shared" si="13"/>
        <v>00</v>
      </c>
      <c r="I408" t="e">
        <f>VLOOKUP(H408,Fields!$S$1:$T$26,2,FALSE)</f>
        <v>#N/A</v>
      </c>
    </row>
    <row r="409" spans="2:9" x14ac:dyDescent="0.2">
      <c r="B409" t="e">
        <f>'Safety Risk Assessment'!#REF!</f>
        <v>#REF!</v>
      </c>
      <c r="C409" t="e">
        <f>'Safety Risk Assessment'!#REF!</f>
        <v>#REF!</v>
      </c>
      <c r="D409" t="e">
        <f t="shared" si="12"/>
        <v>#REF!</v>
      </c>
      <c r="E409" t="e">
        <f>VLOOKUP(D409,Fields!$S$1:$T$26,2,FALSE)</f>
        <v>#REF!</v>
      </c>
      <c r="F409">
        <f>'Safety Risk Assessment'!F409</f>
        <v>0</v>
      </c>
      <c r="G409">
        <f>'Safety Risk Assessment'!G409</f>
        <v>0</v>
      </c>
      <c r="H409" t="str">
        <f t="shared" si="13"/>
        <v>00</v>
      </c>
      <c r="I409" t="e">
        <f>VLOOKUP(H409,Fields!$S$1:$T$26,2,FALSE)</f>
        <v>#N/A</v>
      </c>
    </row>
    <row r="410" spans="2:9" x14ac:dyDescent="0.2">
      <c r="B410" t="e">
        <f>'Safety Risk Assessment'!#REF!</f>
        <v>#REF!</v>
      </c>
      <c r="C410" t="e">
        <f>'Safety Risk Assessment'!#REF!</f>
        <v>#REF!</v>
      </c>
      <c r="D410" t="e">
        <f t="shared" si="12"/>
        <v>#REF!</v>
      </c>
      <c r="E410" t="e">
        <f>VLOOKUP(D410,Fields!$S$1:$T$26,2,FALSE)</f>
        <v>#REF!</v>
      </c>
      <c r="F410">
        <f>'Safety Risk Assessment'!F410</f>
        <v>0</v>
      </c>
      <c r="G410">
        <f>'Safety Risk Assessment'!G410</f>
        <v>0</v>
      </c>
      <c r="H410" t="str">
        <f t="shared" si="13"/>
        <v>00</v>
      </c>
      <c r="I410" t="e">
        <f>VLOOKUP(H410,Fields!$S$1:$T$26,2,FALSE)</f>
        <v>#N/A</v>
      </c>
    </row>
    <row r="411" spans="2:9" x14ac:dyDescent="0.2">
      <c r="B411" t="e">
        <f>'Safety Risk Assessment'!#REF!</f>
        <v>#REF!</v>
      </c>
      <c r="C411" t="e">
        <f>'Safety Risk Assessment'!#REF!</f>
        <v>#REF!</v>
      </c>
      <c r="D411" t="e">
        <f t="shared" si="12"/>
        <v>#REF!</v>
      </c>
      <c r="E411" t="e">
        <f>VLOOKUP(D411,Fields!$S$1:$T$26,2,FALSE)</f>
        <v>#REF!</v>
      </c>
      <c r="F411">
        <f>'Safety Risk Assessment'!F411</f>
        <v>0</v>
      </c>
      <c r="G411">
        <f>'Safety Risk Assessment'!G411</f>
        <v>0</v>
      </c>
      <c r="H411" t="str">
        <f t="shared" si="13"/>
        <v>00</v>
      </c>
      <c r="I411" t="e">
        <f>VLOOKUP(H411,Fields!$S$1:$T$26,2,FALSE)</f>
        <v>#N/A</v>
      </c>
    </row>
    <row r="412" spans="2:9" x14ac:dyDescent="0.2">
      <c r="B412" t="e">
        <f>'Safety Risk Assessment'!#REF!</f>
        <v>#REF!</v>
      </c>
      <c r="C412" t="e">
        <f>'Safety Risk Assessment'!#REF!</f>
        <v>#REF!</v>
      </c>
      <c r="D412" t="e">
        <f t="shared" si="12"/>
        <v>#REF!</v>
      </c>
      <c r="E412" t="e">
        <f>VLOOKUP(D412,Fields!$S$1:$T$26,2,FALSE)</f>
        <v>#REF!</v>
      </c>
      <c r="F412">
        <f>'Safety Risk Assessment'!F412</f>
        <v>0</v>
      </c>
      <c r="G412">
        <f>'Safety Risk Assessment'!G412</f>
        <v>0</v>
      </c>
      <c r="H412" t="str">
        <f t="shared" si="13"/>
        <v>00</v>
      </c>
      <c r="I412" t="e">
        <f>VLOOKUP(H412,Fields!$S$1:$T$26,2,FALSE)</f>
        <v>#N/A</v>
      </c>
    </row>
    <row r="413" spans="2:9" x14ac:dyDescent="0.2">
      <c r="B413" t="e">
        <f>'Safety Risk Assessment'!#REF!</f>
        <v>#REF!</v>
      </c>
      <c r="C413" t="e">
        <f>'Safety Risk Assessment'!#REF!</f>
        <v>#REF!</v>
      </c>
      <c r="D413" t="e">
        <f t="shared" si="12"/>
        <v>#REF!</v>
      </c>
      <c r="E413" t="e">
        <f>VLOOKUP(D413,Fields!$S$1:$T$26,2,FALSE)</f>
        <v>#REF!</v>
      </c>
      <c r="F413">
        <f>'Safety Risk Assessment'!F413</f>
        <v>0</v>
      </c>
      <c r="G413">
        <f>'Safety Risk Assessment'!G413</f>
        <v>0</v>
      </c>
      <c r="H413" t="str">
        <f t="shared" si="13"/>
        <v>00</v>
      </c>
      <c r="I413" t="e">
        <f>VLOOKUP(H413,Fields!$S$1:$T$26,2,FALSE)</f>
        <v>#N/A</v>
      </c>
    </row>
    <row r="414" spans="2:9" x14ac:dyDescent="0.2">
      <c r="B414" t="e">
        <f>'Safety Risk Assessment'!#REF!</f>
        <v>#REF!</v>
      </c>
      <c r="C414" t="e">
        <f>'Safety Risk Assessment'!#REF!</f>
        <v>#REF!</v>
      </c>
      <c r="D414" t="e">
        <f t="shared" si="12"/>
        <v>#REF!</v>
      </c>
      <c r="E414" t="e">
        <f>VLOOKUP(D414,Fields!$S$1:$T$26,2,FALSE)</f>
        <v>#REF!</v>
      </c>
      <c r="F414">
        <f>'Safety Risk Assessment'!F414</f>
        <v>0</v>
      </c>
      <c r="G414">
        <f>'Safety Risk Assessment'!G414</f>
        <v>0</v>
      </c>
      <c r="H414" t="str">
        <f t="shared" si="13"/>
        <v>00</v>
      </c>
      <c r="I414" t="e">
        <f>VLOOKUP(H414,Fields!$S$1:$T$26,2,FALSE)</f>
        <v>#N/A</v>
      </c>
    </row>
    <row r="415" spans="2:9" x14ac:dyDescent="0.2">
      <c r="B415" t="e">
        <f>'Safety Risk Assessment'!#REF!</f>
        <v>#REF!</v>
      </c>
      <c r="C415" t="e">
        <f>'Safety Risk Assessment'!#REF!</f>
        <v>#REF!</v>
      </c>
      <c r="D415" t="e">
        <f t="shared" si="12"/>
        <v>#REF!</v>
      </c>
      <c r="E415" t="e">
        <f>VLOOKUP(D415,Fields!$S$1:$T$26,2,FALSE)</f>
        <v>#REF!</v>
      </c>
      <c r="F415">
        <f>'Safety Risk Assessment'!F415</f>
        <v>0</v>
      </c>
      <c r="G415">
        <f>'Safety Risk Assessment'!G415</f>
        <v>0</v>
      </c>
      <c r="H415" t="str">
        <f t="shared" si="13"/>
        <v>00</v>
      </c>
      <c r="I415" t="e">
        <f>VLOOKUP(H415,Fields!$S$1:$T$26,2,FALSE)</f>
        <v>#N/A</v>
      </c>
    </row>
    <row r="416" spans="2:9" x14ac:dyDescent="0.2">
      <c r="B416" t="e">
        <f>'Safety Risk Assessment'!#REF!</f>
        <v>#REF!</v>
      </c>
      <c r="C416" t="e">
        <f>'Safety Risk Assessment'!#REF!</f>
        <v>#REF!</v>
      </c>
      <c r="D416" t="e">
        <f t="shared" si="12"/>
        <v>#REF!</v>
      </c>
      <c r="E416" t="e">
        <f>VLOOKUP(D416,Fields!$S$1:$T$26,2,FALSE)</f>
        <v>#REF!</v>
      </c>
      <c r="F416">
        <f>'Safety Risk Assessment'!F416</f>
        <v>0</v>
      </c>
      <c r="G416">
        <f>'Safety Risk Assessment'!G416</f>
        <v>0</v>
      </c>
      <c r="H416" t="str">
        <f t="shared" si="13"/>
        <v>00</v>
      </c>
      <c r="I416" t="e">
        <f>VLOOKUP(H416,Fields!$S$1:$T$26,2,FALSE)</f>
        <v>#N/A</v>
      </c>
    </row>
    <row r="417" spans="2:9" x14ac:dyDescent="0.2">
      <c r="B417" t="e">
        <f>'Safety Risk Assessment'!#REF!</f>
        <v>#REF!</v>
      </c>
      <c r="C417" t="e">
        <f>'Safety Risk Assessment'!#REF!</f>
        <v>#REF!</v>
      </c>
      <c r="D417" t="e">
        <f t="shared" si="12"/>
        <v>#REF!</v>
      </c>
      <c r="E417" t="e">
        <f>VLOOKUP(D417,Fields!$S$1:$T$26,2,FALSE)</f>
        <v>#REF!</v>
      </c>
      <c r="F417">
        <f>'Safety Risk Assessment'!F417</f>
        <v>0</v>
      </c>
      <c r="G417">
        <f>'Safety Risk Assessment'!G417</f>
        <v>0</v>
      </c>
      <c r="H417" t="str">
        <f t="shared" si="13"/>
        <v>00</v>
      </c>
      <c r="I417" t="e">
        <f>VLOOKUP(H417,Fields!$S$1:$T$26,2,FALSE)</f>
        <v>#N/A</v>
      </c>
    </row>
    <row r="418" spans="2:9" x14ac:dyDescent="0.2">
      <c r="B418" t="e">
        <f>'Safety Risk Assessment'!#REF!</f>
        <v>#REF!</v>
      </c>
      <c r="C418" t="e">
        <f>'Safety Risk Assessment'!#REF!</f>
        <v>#REF!</v>
      </c>
      <c r="D418" t="e">
        <f t="shared" si="12"/>
        <v>#REF!</v>
      </c>
      <c r="E418" t="e">
        <f>VLOOKUP(D418,Fields!$S$1:$T$26,2,FALSE)</f>
        <v>#REF!</v>
      </c>
      <c r="F418">
        <f>'Safety Risk Assessment'!F418</f>
        <v>0</v>
      </c>
      <c r="G418">
        <f>'Safety Risk Assessment'!G418</f>
        <v>0</v>
      </c>
      <c r="H418" t="str">
        <f t="shared" si="13"/>
        <v>00</v>
      </c>
      <c r="I418" t="e">
        <f>VLOOKUP(H418,Fields!$S$1:$T$26,2,FALSE)</f>
        <v>#N/A</v>
      </c>
    </row>
    <row r="419" spans="2:9" x14ac:dyDescent="0.2">
      <c r="B419" t="e">
        <f>'Safety Risk Assessment'!#REF!</f>
        <v>#REF!</v>
      </c>
      <c r="C419" t="e">
        <f>'Safety Risk Assessment'!#REF!</f>
        <v>#REF!</v>
      </c>
      <c r="D419" t="e">
        <f t="shared" si="12"/>
        <v>#REF!</v>
      </c>
      <c r="E419" t="e">
        <f>VLOOKUP(D419,Fields!$S$1:$T$26,2,FALSE)</f>
        <v>#REF!</v>
      </c>
      <c r="F419">
        <f>'Safety Risk Assessment'!F419</f>
        <v>0</v>
      </c>
      <c r="G419">
        <f>'Safety Risk Assessment'!G419</f>
        <v>0</v>
      </c>
      <c r="H419" t="str">
        <f t="shared" si="13"/>
        <v>00</v>
      </c>
      <c r="I419" t="e">
        <f>VLOOKUP(H419,Fields!$S$1:$T$26,2,FALSE)</f>
        <v>#N/A</v>
      </c>
    </row>
    <row r="420" spans="2:9" x14ac:dyDescent="0.2">
      <c r="B420" t="e">
        <f>'Safety Risk Assessment'!#REF!</f>
        <v>#REF!</v>
      </c>
      <c r="C420" t="e">
        <f>'Safety Risk Assessment'!#REF!</f>
        <v>#REF!</v>
      </c>
      <c r="D420" t="e">
        <f t="shared" si="12"/>
        <v>#REF!</v>
      </c>
      <c r="E420" t="e">
        <f>VLOOKUP(D420,Fields!$S$1:$T$26,2,FALSE)</f>
        <v>#REF!</v>
      </c>
      <c r="F420">
        <f>'Safety Risk Assessment'!F420</f>
        <v>0</v>
      </c>
      <c r="G420">
        <f>'Safety Risk Assessment'!G420</f>
        <v>0</v>
      </c>
      <c r="H420" t="str">
        <f t="shared" si="13"/>
        <v>00</v>
      </c>
      <c r="I420" t="e">
        <f>VLOOKUP(H420,Fields!$S$1:$T$26,2,FALSE)</f>
        <v>#N/A</v>
      </c>
    </row>
    <row r="421" spans="2:9" x14ac:dyDescent="0.2">
      <c r="B421" t="e">
        <f>'Safety Risk Assessment'!#REF!</f>
        <v>#REF!</v>
      </c>
      <c r="C421" t="e">
        <f>'Safety Risk Assessment'!#REF!</f>
        <v>#REF!</v>
      </c>
      <c r="D421" t="e">
        <f t="shared" si="12"/>
        <v>#REF!</v>
      </c>
      <c r="E421" t="e">
        <f>VLOOKUP(D421,Fields!$S$1:$T$26,2,FALSE)</f>
        <v>#REF!</v>
      </c>
      <c r="F421">
        <f>'Safety Risk Assessment'!F421</f>
        <v>0</v>
      </c>
      <c r="G421">
        <f>'Safety Risk Assessment'!G421</f>
        <v>0</v>
      </c>
      <c r="H421" t="str">
        <f t="shared" si="13"/>
        <v>00</v>
      </c>
      <c r="I421" t="e">
        <f>VLOOKUP(H421,Fields!$S$1:$T$26,2,FALSE)</f>
        <v>#N/A</v>
      </c>
    </row>
    <row r="422" spans="2:9" x14ac:dyDescent="0.2">
      <c r="B422" t="e">
        <f>'Safety Risk Assessment'!#REF!</f>
        <v>#REF!</v>
      </c>
      <c r="C422" t="e">
        <f>'Safety Risk Assessment'!#REF!</f>
        <v>#REF!</v>
      </c>
      <c r="D422" t="e">
        <f t="shared" si="12"/>
        <v>#REF!</v>
      </c>
      <c r="E422" t="e">
        <f>VLOOKUP(D422,Fields!$S$1:$T$26,2,FALSE)</f>
        <v>#REF!</v>
      </c>
      <c r="F422">
        <f>'Safety Risk Assessment'!F422</f>
        <v>0</v>
      </c>
      <c r="G422">
        <f>'Safety Risk Assessment'!G422</f>
        <v>0</v>
      </c>
      <c r="H422" t="str">
        <f t="shared" si="13"/>
        <v>00</v>
      </c>
      <c r="I422" t="e">
        <f>VLOOKUP(H422,Fields!$S$1:$T$26,2,FALSE)</f>
        <v>#N/A</v>
      </c>
    </row>
    <row r="423" spans="2:9" x14ac:dyDescent="0.2">
      <c r="B423" t="e">
        <f>'Safety Risk Assessment'!#REF!</f>
        <v>#REF!</v>
      </c>
      <c r="C423" t="e">
        <f>'Safety Risk Assessment'!#REF!</f>
        <v>#REF!</v>
      </c>
      <c r="D423" t="e">
        <f t="shared" si="12"/>
        <v>#REF!</v>
      </c>
      <c r="E423" t="e">
        <f>VLOOKUP(D423,Fields!$S$1:$T$26,2,FALSE)</f>
        <v>#REF!</v>
      </c>
      <c r="F423">
        <f>'Safety Risk Assessment'!F423</f>
        <v>0</v>
      </c>
      <c r="G423">
        <f>'Safety Risk Assessment'!G423</f>
        <v>0</v>
      </c>
      <c r="H423" t="str">
        <f t="shared" si="13"/>
        <v>00</v>
      </c>
      <c r="I423" t="e">
        <f>VLOOKUP(H423,Fields!$S$1:$T$26,2,FALSE)</f>
        <v>#N/A</v>
      </c>
    </row>
    <row r="424" spans="2:9" x14ac:dyDescent="0.2">
      <c r="B424" t="e">
        <f>'Safety Risk Assessment'!#REF!</f>
        <v>#REF!</v>
      </c>
      <c r="C424" t="e">
        <f>'Safety Risk Assessment'!#REF!</f>
        <v>#REF!</v>
      </c>
      <c r="D424" t="e">
        <f t="shared" si="12"/>
        <v>#REF!</v>
      </c>
      <c r="E424" t="e">
        <f>VLOOKUP(D424,Fields!$S$1:$T$26,2,FALSE)</f>
        <v>#REF!</v>
      </c>
      <c r="F424">
        <f>'Safety Risk Assessment'!F424</f>
        <v>0</v>
      </c>
      <c r="G424">
        <f>'Safety Risk Assessment'!G424</f>
        <v>0</v>
      </c>
      <c r="H424" t="str">
        <f t="shared" si="13"/>
        <v>00</v>
      </c>
      <c r="I424" t="e">
        <f>VLOOKUP(H424,Fields!$S$1:$T$26,2,FALSE)</f>
        <v>#N/A</v>
      </c>
    </row>
    <row r="425" spans="2:9" x14ac:dyDescent="0.2">
      <c r="B425" t="e">
        <f>'Safety Risk Assessment'!#REF!</f>
        <v>#REF!</v>
      </c>
      <c r="C425" t="e">
        <f>'Safety Risk Assessment'!#REF!</f>
        <v>#REF!</v>
      </c>
      <c r="D425" t="e">
        <f t="shared" si="12"/>
        <v>#REF!</v>
      </c>
      <c r="E425" t="e">
        <f>VLOOKUP(D425,Fields!$S$1:$T$26,2,FALSE)</f>
        <v>#REF!</v>
      </c>
      <c r="F425">
        <f>'Safety Risk Assessment'!F425</f>
        <v>0</v>
      </c>
      <c r="G425">
        <f>'Safety Risk Assessment'!G425</f>
        <v>0</v>
      </c>
      <c r="H425" t="str">
        <f t="shared" si="13"/>
        <v>00</v>
      </c>
      <c r="I425" t="e">
        <f>VLOOKUP(H425,Fields!$S$1:$T$26,2,FALSE)</f>
        <v>#N/A</v>
      </c>
    </row>
    <row r="426" spans="2:9" x14ac:dyDescent="0.2">
      <c r="B426" t="e">
        <f>'Safety Risk Assessment'!#REF!</f>
        <v>#REF!</v>
      </c>
      <c r="C426" t="e">
        <f>'Safety Risk Assessment'!#REF!</f>
        <v>#REF!</v>
      </c>
      <c r="D426" t="e">
        <f t="shared" si="12"/>
        <v>#REF!</v>
      </c>
      <c r="E426" t="e">
        <f>VLOOKUP(D426,Fields!$S$1:$T$26,2,FALSE)</f>
        <v>#REF!</v>
      </c>
      <c r="F426">
        <f>'Safety Risk Assessment'!F426</f>
        <v>0</v>
      </c>
      <c r="G426">
        <f>'Safety Risk Assessment'!G426</f>
        <v>0</v>
      </c>
      <c r="H426" t="str">
        <f t="shared" si="13"/>
        <v>00</v>
      </c>
      <c r="I426" t="e">
        <f>VLOOKUP(H426,Fields!$S$1:$T$26,2,FALSE)</f>
        <v>#N/A</v>
      </c>
    </row>
    <row r="427" spans="2:9" x14ac:dyDescent="0.2">
      <c r="B427" t="e">
        <f>'Safety Risk Assessment'!#REF!</f>
        <v>#REF!</v>
      </c>
      <c r="C427" t="e">
        <f>'Safety Risk Assessment'!#REF!</f>
        <v>#REF!</v>
      </c>
      <c r="D427" t="e">
        <f t="shared" si="12"/>
        <v>#REF!</v>
      </c>
      <c r="E427" t="e">
        <f>VLOOKUP(D427,Fields!$S$1:$T$26,2,FALSE)</f>
        <v>#REF!</v>
      </c>
      <c r="F427">
        <f>'Safety Risk Assessment'!F427</f>
        <v>0</v>
      </c>
      <c r="G427">
        <f>'Safety Risk Assessment'!G427</f>
        <v>0</v>
      </c>
      <c r="H427" t="str">
        <f t="shared" si="13"/>
        <v>00</v>
      </c>
      <c r="I427" t="e">
        <f>VLOOKUP(H427,Fields!$S$1:$T$26,2,FALSE)</f>
        <v>#N/A</v>
      </c>
    </row>
    <row r="428" spans="2:9" x14ac:dyDescent="0.2">
      <c r="B428" t="e">
        <f>'Safety Risk Assessment'!#REF!</f>
        <v>#REF!</v>
      </c>
      <c r="C428" t="e">
        <f>'Safety Risk Assessment'!#REF!</f>
        <v>#REF!</v>
      </c>
      <c r="D428" t="e">
        <f t="shared" si="12"/>
        <v>#REF!</v>
      </c>
      <c r="E428" t="e">
        <f>VLOOKUP(D428,Fields!$S$1:$T$26,2,FALSE)</f>
        <v>#REF!</v>
      </c>
      <c r="F428">
        <f>'Safety Risk Assessment'!F428</f>
        <v>0</v>
      </c>
      <c r="G428">
        <f>'Safety Risk Assessment'!G428</f>
        <v>0</v>
      </c>
      <c r="H428" t="str">
        <f t="shared" si="13"/>
        <v>00</v>
      </c>
      <c r="I428" t="e">
        <f>VLOOKUP(H428,Fields!$S$1:$T$26,2,FALSE)</f>
        <v>#N/A</v>
      </c>
    </row>
    <row r="429" spans="2:9" x14ac:dyDescent="0.2">
      <c r="B429" t="e">
        <f>'Safety Risk Assessment'!#REF!</f>
        <v>#REF!</v>
      </c>
      <c r="C429" t="e">
        <f>'Safety Risk Assessment'!#REF!</f>
        <v>#REF!</v>
      </c>
      <c r="D429" t="e">
        <f t="shared" si="12"/>
        <v>#REF!</v>
      </c>
      <c r="E429" t="e">
        <f>VLOOKUP(D429,Fields!$S$1:$T$26,2,FALSE)</f>
        <v>#REF!</v>
      </c>
      <c r="F429">
        <f>'Safety Risk Assessment'!F429</f>
        <v>0</v>
      </c>
      <c r="G429">
        <f>'Safety Risk Assessment'!G429</f>
        <v>0</v>
      </c>
      <c r="H429" t="str">
        <f t="shared" si="13"/>
        <v>00</v>
      </c>
      <c r="I429" t="e">
        <f>VLOOKUP(H429,Fields!$S$1:$T$26,2,FALSE)</f>
        <v>#N/A</v>
      </c>
    </row>
    <row r="430" spans="2:9" x14ac:dyDescent="0.2">
      <c r="B430" t="e">
        <f>'Safety Risk Assessment'!#REF!</f>
        <v>#REF!</v>
      </c>
      <c r="C430" t="e">
        <f>'Safety Risk Assessment'!#REF!</f>
        <v>#REF!</v>
      </c>
      <c r="D430" t="e">
        <f t="shared" si="12"/>
        <v>#REF!</v>
      </c>
      <c r="E430" t="e">
        <f>VLOOKUP(D430,Fields!$S$1:$T$26,2,FALSE)</f>
        <v>#REF!</v>
      </c>
      <c r="F430">
        <f>'Safety Risk Assessment'!F430</f>
        <v>0</v>
      </c>
      <c r="G430">
        <f>'Safety Risk Assessment'!G430</f>
        <v>0</v>
      </c>
      <c r="H430" t="str">
        <f t="shared" si="13"/>
        <v>00</v>
      </c>
      <c r="I430" t="e">
        <f>VLOOKUP(H430,Fields!$S$1:$T$26,2,FALSE)</f>
        <v>#N/A</v>
      </c>
    </row>
    <row r="431" spans="2:9" x14ac:dyDescent="0.2">
      <c r="B431" t="e">
        <f>'Safety Risk Assessment'!#REF!</f>
        <v>#REF!</v>
      </c>
      <c r="C431" t="e">
        <f>'Safety Risk Assessment'!#REF!</f>
        <v>#REF!</v>
      </c>
      <c r="D431" t="e">
        <f t="shared" si="12"/>
        <v>#REF!</v>
      </c>
      <c r="E431" t="e">
        <f>VLOOKUP(D431,Fields!$S$1:$T$26,2,FALSE)</f>
        <v>#REF!</v>
      </c>
      <c r="F431">
        <f>'Safety Risk Assessment'!F431</f>
        <v>0</v>
      </c>
      <c r="G431">
        <f>'Safety Risk Assessment'!G431</f>
        <v>0</v>
      </c>
      <c r="H431" t="str">
        <f t="shared" si="13"/>
        <v>00</v>
      </c>
      <c r="I431" t="e">
        <f>VLOOKUP(H431,Fields!$S$1:$T$26,2,FALSE)</f>
        <v>#N/A</v>
      </c>
    </row>
    <row r="432" spans="2:9" x14ac:dyDescent="0.2">
      <c r="B432" t="e">
        <f>'Safety Risk Assessment'!#REF!</f>
        <v>#REF!</v>
      </c>
      <c r="C432" t="e">
        <f>'Safety Risk Assessment'!#REF!</f>
        <v>#REF!</v>
      </c>
      <c r="D432" t="e">
        <f t="shared" si="12"/>
        <v>#REF!</v>
      </c>
      <c r="E432" t="e">
        <f>VLOOKUP(D432,Fields!$S$1:$T$26,2,FALSE)</f>
        <v>#REF!</v>
      </c>
      <c r="F432">
        <f>'Safety Risk Assessment'!F432</f>
        <v>0</v>
      </c>
      <c r="G432">
        <f>'Safety Risk Assessment'!G432</f>
        <v>0</v>
      </c>
      <c r="H432" t="str">
        <f t="shared" si="13"/>
        <v>00</v>
      </c>
      <c r="I432" t="e">
        <f>VLOOKUP(H432,Fields!$S$1:$T$26,2,FALSE)</f>
        <v>#N/A</v>
      </c>
    </row>
    <row r="433" spans="2:9" x14ac:dyDescent="0.2">
      <c r="B433" t="e">
        <f>'Safety Risk Assessment'!#REF!</f>
        <v>#REF!</v>
      </c>
      <c r="C433" t="e">
        <f>'Safety Risk Assessment'!#REF!</f>
        <v>#REF!</v>
      </c>
      <c r="D433" t="e">
        <f t="shared" si="12"/>
        <v>#REF!</v>
      </c>
      <c r="E433" t="e">
        <f>VLOOKUP(D433,Fields!$S$1:$T$26,2,FALSE)</f>
        <v>#REF!</v>
      </c>
      <c r="F433">
        <f>'Safety Risk Assessment'!F433</f>
        <v>0</v>
      </c>
      <c r="G433">
        <f>'Safety Risk Assessment'!G433</f>
        <v>0</v>
      </c>
      <c r="H433" t="str">
        <f t="shared" si="13"/>
        <v>00</v>
      </c>
      <c r="I433" t="e">
        <f>VLOOKUP(H433,Fields!$S$1:$T$26,2,FALSE)</f>
        <v>#N/A</v>
      </c>
    </row>
    <row r="434" spans="2:9" x14ac:dyDescent="0.2">
      <c r="B434" t="e">
        <f>'Safety Risk Assessment'!#REF!</f>
        <v>#REF!</v>
      </c>
      <c r="C434" t="e">
        <f>'Safety Risk Assessment'!#REF!</f>
        <v>#REF!</v>
      </c>
      <c r="D434" t="e">
        <f t="shared" si="12"/>
        <v>#REF!</v>
      </c>
      <c r="E434" t="e">
        <f>VLOOKUP(D434,Fields!$S$1:$T$26,2,FALSE)</f>
        <v>#REF!</v>
      </c>
      <c r="F434">
        <f>'Safety Risk Assessment'!F434</f>
        <v>0</v>
      </c>
      <c r="G434">
        <f>'Safety Risk Assessment'!G434</f>
        <v>0</v>
      </c>
      <c r="H434" t="str">
        <f t="shared" si="13"/>
        <v>00</v>
      </c>
      <c r="I434" t="e">
        <f>VLOOKUP(H434,Fields!$S$1:$T$26,2,FALSE)</f>
        <v>#N/A</v>
      </c>
    </row>
    <row r="435" spans="2:9" x14ac:dyDescent="0.2">
      <c r="B435" t="e">
        <f>'Safety Risk Assessment'!#REF!</f>
        <v>#REF!</v>
      </c>
      <c r="C435" t="e">
        <f>'Safety Risk Assessment'!#REF!</f>
        <v>#REF!</v>
      </c>
      <c r="D435" t="e">
        <f t="shared" si="12"/>
        <v>#REF!</v>
      </c>
      <c r="E435" t="e">
        <f>VLOOKUP(D435,Fields!$S$1:$T$26,2,FALSE)</f>
        <v>#REF!</v>
      </c>
      <c r="F435">
        <f>'Safety Risk Assessment'!F435</f>
        <v>0</v>
      </c>
      <c r="G435">
        <f>'Safety Risk Assessment'!G435</f>
        <v>0</v>
      </c>
      <c r="H435" t="str">
        <f t="shared" si="13"/>
        <v>00</v>
      </c>
      <c r="I435" t="e">
        <f>VLOOKUP(H435,Fields!$S$1:$T$26,2,FALSE)</f>
        <v>#N/A</v>
      </c>
    </row>
    <row r="436" spans="2:9" x14ac:dyDescent="0.2">
      <c r="B436" t="e">
        <f>'Safety Risk Assessment'!#REF!</f>
        <v>#REF!</v>
      </c>
      <c r="C436" t="e">
        <f>'Safety Risk Assessment'!#REF!</f>
        <v>#REF!</v>
      </c>
      <c r="D436" t="e">
        <f t="shared" si="12"/>
        <v>#REF!</v>
      </c>
      <c r="E436" t="e">
        <f>VLOOKUP(D436,Fields!$S$1:$T$26,2,FALSE)</f>
        <v>#REF!</v>
      </c>
      <c r="F436">
        <f>'Safety Risk Assessment'!F436</f>
        <v>0</v>
      </c>
      <c r="G436">
        <f>'Safety Risk Assessment'!G436</f>
        <v>0</v>
      </c>
      <c r="H436" t="str">
        <f t="shared" si="13"/>
        <v>00</v>
      </c>
      <c r="I436" t="e">
        <f>VLOOKUP(H436,Fields!$S$1:$T$26,2,FALSE)</f>
        <v>#N/A</v>
      </c>
    </row>
    <row r="437" spans="2:9" x14ac:dyDescent="0.2">
      <c r="B437" t="e">
        <f>'Safety Risk Assessment'!#REF!</f>
        <v>#REF!</v>
      </c>
      <c r="C437" t="e">
        <f>'Safety Risk Assessment'!#REF!</f>
        <v>#REF!</v>
      </c>
      <c r="D437" t="e">
        <f t="shared" si="12"/>
        <v>#REF!</v>
      </c>
      <c r="E437" t="e">
        <f>VLOOKUP(D437,Fields!$S$1:$T$26,2,FALSE)</f>
        <v>#REF!</v>
      </c>
      <c r="F437">
        <f>'Safety Risk Assessment'!F437</f>
        <v>0</v>
      </c>
      <c r="G437">
        <f>'Safety Risk Assessment'!G437</f>
        <v>0</v>
      </c>
      <c r="H437" t="str">
        <f t="shared" si="13"/>
        <v>00</v>
      </c>
      <c r="I437" t="e">
        <f>VLOOKUP(H437,Fields!$S$1:$T$26,2,FALSE)</f>
        <v>#N/A</v>
      </c>
    </row>
    <row r="438" spans="2:9" x14ac:dyDescent="0.2">
      <c r="B438" t="e">
        <f>'Safety Risk Assessment'!#REF!</f>
        <v>#REF!</v>
      </c>
      <c r="C438" t="e">
        <f>'Safety Risk Assessment'!#REF!</f>
        <v>#REF!</v>
      </c>
      <c r="D438" t="e">
        <f t="shared" si="12"/>
        <v>#REF!</v>
      </c>
      <c r="E438" t="e">
        <f>VLOOKUP(D438,Fields!$S$1:$T$26,2,FALSE)</f>
        <v>#REF!</v>
      </c>
      <c r="F438">
        <f>'Safety Risk Assessment'!F438</f>
        <v>0</v>
      </c>
      <c r="G438">
        <f>'Safety Risk Assessment'!G438</f>
        <v>0</v>
      </c>
      <c r="H438" t="str">
        <f t="shared" si="13"/>
        <v>00</v>
      </c>
      <c r="I438" t="e">
        <f>VLOOKUP(H438,Fields!$S$1:$T$26,2,FALSE)</f>
        <v>#N/A</v>
      </c>
    </row>
    <row r="439" spans="2:9" x14ac:dyDescent="0.2">
      <c r="B439" t="e">
        <f>'Safety Risk Assessment'!#REF!</f>
        <v>#REF!</v>
      </c>
      <c r="C439" t="e">
        <f>'Safety Risk Assessment'!#REF!</f>
        <v>#REF!</v>
      </c>
      <c r="D439" t="e">
        <f t="shared" si="12"/>
        <v>#REF!</v>
      </c>
      <c r="E439" t="e">
        <f>VLOOKUP(D439,Fields!$S$1:$T$26,2,FALSE)</f>
        <v>#REF!</v>
      </c>
      <c r="F439">
        <f>'Safety Risk Assessment'!F439</f>
        <v>0</v>
      </c>
      <c r="G439">
        <f>'Safety Risk Assessment'!G439</f>
        <v>0</v>
      </c>
      <c r="H439" t="str">
        <f t="shared" si="13"/>
        <v>00</v>
      </c>
      <c r="I439" t="e">
        <f>VLOOKUP(H439,Fields!$S$1:$T$26,2,FALSE)</f>
        <v>#N/A</v>
      </c>
    </row>
    <row r="440" spans="2:9" x14ac:dyDescent="0.2">
      <c r="B440" t="e">
        <f>'Safety Risk Assessment'!#REF!</f>
        <v>#REF!</v>
      </c>
      <c r="C440" t="e">
        <f>'Safety Risk Assessment'!#REF!</f>
        <v>#REF!</v>
      </c>
      <c r="D440" t="e">
        <f t="shared" si="12"/>
        <v>#REF!</v>
      </c>
      <c r="E440" t="e">
        <f>VLOOKUP(D440,Fields!$S$1:$T$26,2,FALSE)</f>
        <v>#REF!</v>
      </c>
      <c r="F440">
        <f>'Safety Risk Assessment'!F440</f>
        <v>0</v>
      </c>
      <c r="G440">
        <f>'Safety Risk Assessment'!G440</f>
        <v>0</v>
      </c>
      <c r="H440" t="str">
        <f t="shared" si="13"/>
        <v>00</v>
      </c>
      <c r="I440" t="e">
        <f>VLOOKUP(H440,Fields!$S$1:$T$26,2,FALSE)</f>
        <v>#N/A</v>
      </c>
    </row>
    <row r="441" spans="2:9" x14ac:dyDescent="0.2">
      <c r="B441" t="e">
        <f>'Safety Risk Assessment'!#REF!</f>
        <v>#REF!</v>
      </c>
      <c r="C441" t="e">
        <f>'Safety Risk Assessment'!#REF!</f>
        <v>#REF!</v>
      </c>
      <c r="D441" t="e">
        <f t="shared" si="12"/>
        <v>#REF!</v>
      </c>
      <c r="E441" t="e">
        <f>VLOOKUP(D441,Fields!$S$1:$T$26,2,FALSE)</f>
        <v>#REF!</v>
      </c>
      <c r="F441">
        <f>'Safety Risk Assessment'!F441</f>
        <v>0</v>
      </c>
      <c r="G441">
        <f>'Safety Risk Assessment'!G441</f>
        <v>0</v>
      </c>
      <c r="H441" t="str">
        <f t="shared" si="13"/>
        <v>00</v>
      </c>
      <c r="I441" t="e">
        <f>VLOOKUP(H441,Fields!$S$1:$T$26,2,FALSE)</f>
        <v>#N/A</v>
      </c>
    </row>
    <row r="442" spans="2:9" x14ac:dyDescent="0.2">
      <c r="B442" t="e">
        <f>'Safety Risk Assessment'!#REF!</f>
        <v>#REF!</v>
      </c>
      <c r="C442" t="e">
        <f>'Safety Risk Assessment'!#REF!</f>
        <v>#REF!</v>
      </c>
      <c r="D442" t="e">
        <f t="shared" si="12"/>
        <v>#REF!</v>
      </c>
      <c r="E442" t="e">
        <f>VLOOKUP(D442,Fields!$S$1:$T$26,2,FALSE)</f>
        <v>#REF!</v>
      </c>
      <c r="F442">
        <f>'Safety Risk Assessment'!F442</f>
        <v>0</v>
      </c>
      <c r="G442">
        <f>'Safety Risk Assessment'!G442</f>
        <v>0</v>
      </c>
      <c r="H442" t="str">
        <f t="shared" si="13"/>
        <v>00</v>
      </c>
      <c r="I442" t="e">
        <f>VLOOKUP(H442,Fields!$S$1:$T$26,2,FALSE)</f>
        <v>#N/A</v>
      </c>
    </row>
    <row r="443" spans="2:9" x14ac:dyDescent="0.2">
      <c r="B443" t="e">
        <f>'Safety Risk Assessment'!#REF!</f>
        <v>#REF!</v>
      </c>
      <c r="C443" t="e">
        <f>'Safety Risk Assessment'!#REF!</f>
        <v>#REF!</v>
      </c>
      <c r="D443" t="e">
        <f t="shared" si="12"/>
        <v>#REF!</v>
      </c>
      <c r="E443" t="e">
        <f>VLOOKUP(D443,Fields!$S$1:$T$26,2,FALSE)</f>
        <v>#REF!</v>
      </c>
      <c r="F443">
        <f>'Safety Risk Assessment'!F443</f>
        <v>0</v>
      </c>
      <c r="G443">
        <f>'Safety Risk Assessment'!G443</f>
        <v>0</v>
      </c>
      <c r="H443" t="str">
        <f t="shared" si="13"/>
        <v>00</v>
      </c>
      <c r="I443" t="e">
        <f>VLOOKUP(H443,Fields!$S$1:$T$26,2,FALSE)</f>
        <v>#N/A</v>
      </c>
    </row>
    <row r="444" spans="2:9" x14ac:dyDescent="0.2">
      <c r="B444" t="e">
        <f>'Safety Risk Assessment'!#REF!</f>
        <v>#REF!</v>
      </c>
      <c r="C444" t="e">
        <f>'Safety Risk Assessment'!#REF!</f>
        <v>#REF!</v>
      </c>
      <c r="D444" t="e">
        <f t="shared" si="12"/>
        <v>#REF!</v>
      </c>
      <c r="E444" t="e">
        <f>VLOOKUP(D444,Fields!$S$1:$T$26,2,FALSE)</f>
        <v>#REF!</v>
      </c>
      <c r="F444">
        <f>'Safety Risk Assessment'!F444</f>
        <v>0</v>
      </c>
      <c r="G444">
        <f>'Safety Risk Assessment'!G444</f>
        <v>0</v>
      </c>
      <c r="H444" t="str">
        <f t="shared" si="13"/>
        <v>00</v>
      </c>
      <c r="I444" t="e">
        <f>VLOOKUP(H444,Fields!$S$1:$T$26,2,FALSE)</f>
        <v>#N/A</v>
      </c>
    </row>
    <row r="445" spans="2:9" x14ac:dyDescent="0.2">
      <c r="B445" t="e">
        <f>'Safety Risk Assessment'!#REF!</f>
        <v>#REF!</v>
      </c>
      <c r="C445" t="e">
        <f>'Safety Risk Assessment'!#REF!</f>
        <v>#REF!</v>
      </c>
      <c r="D445" t="e">
        <f t="shared" si="12"/>
        <v>#REF!</v>
      </c>
      <c r="E445" t="e">
        <f>VLOOKUP(D445,Fields!$S$1:$T$26,2,FALSE)</f>
        <v>#REF!</v>
      </c>
      <c r="F445">
        <f>'Safety Risk Assessment'!F445</f>
        <v>0</v>
      </c>
      <c r="G445">
        <f>'Safety Risk Assessment'!G445</f>
        <v>0</v>
      </c>
      <c r="H445" t="str">
        <f t="shared" si="13"/>
        <v>00</v>
      </c>
      <c r="I445" t="e">
        <f>VLOOKUP(H445,Fields!$S$1:$T$26,2,FALSE)</f>
        <v>#N/A</v>
      </c>
    </row>
    <row r="446" spans="2:9" x14ac:dyDescent="0.2">
      <c r="B446" t="e">
        <f>'Safety Risk Assessment'!#REF!</f>
        <v>#REF!</v>
      </c>
      <c r="C446" t="e">
        <f>'Safety Risk Assessment'!#REF!</f>
        <v>#REF!</v>
      </c>
      <c r="D446" t="e">
        <f t="shared" si="12"/>
        <v>#REF!</v>
      </c>
      <c r="E446" t="e">
        <f>VLOOKUP(D446,Fields!$S$1:$T$26,2,FALSE)</f>
        <v>#REF!</v>
      </c>
      <c r="F446">
        <f>'Safety Risk Assessment'!F446</f>
        <v>0</v>
      </c>
      <c r="G446">
        <f>'Safety Risk Assessment'!G446</f>
        <v>0</v>
      </c>
      <c r="H446" t="str">
        <f t="shared" si="13"/>
        <v>00</v>
      </c>
      <c r="I446" t="e">
        <f>VLOOKUP(H446,Fields!$S$1:$T$26,2,FALSE)</f>
        <v>#N/A</v>
      </c>
    </row>
    <row r="447" spans="2:9" x14ac:dyDescent="0.2">
      <c r="B447" t="e">
        <f>'Safety Risk Assessment'!#REF!</f>
        <v>#REF!</v>
      </c>
      <c r="C447" t="e">
        <f>'Safety Risk Assessment'!#REF!</f>
        <v>#REF!</v>
      </c>
      <c r="D447" t="e">
        <f t="shared" si="12"/>
        <v>#REF!</v>
      </c>
      <c r="E447" t="e">
        <f>VLOOKUP(D447,Fields!$S$1:$T$26,2,FALSE)</f>
        <v>#REF!</v>
      </c>
      <c r="F447">
        <f>'Safety Risk Assessment'!F447</f>
        <v>0</v>
      </c>
      <c r="G447">
        <f>'Safety Risk Assessment'!G447</f>
        <v>0</v>
      </c>
      <c r="H447" t="str">
        <f t="shared" si="13"/>
        <v>00</v>
      </c>
      <c r="I447" t="e">
        <f>VLOOKUP(H447,Fields!$S$1:$T$26,2,FALSE)</f>
        <v>#N/A</v>
      </c>
    </row>
    <row r="448" spans="2:9" x14ac:dyDescent="0.2">
      <c r="B448" t="e">
        <f>'Safety Risk Assessment'!#REF!</f>
        <v>#REF!</v>
      </c>
      <c r="C448" t="e">
        <f>'Safety Risk Assessment'!#REF!</f>
        <v>#REF!</v>
      </c>
      <c r="D448" t="e">
        <f t="shared" si="12"/>
        <v>#REF!</v>
      </c>
      <c r="E448" t="e">
        <f>VLOOKUP(D448,Fields!$S$1:$T$26,2,FALSE)</f>
        <v>#REF!</v>
      </c>
      <c r="F448">
        <f>'Safety Risk Assessment'!F448</f>
        <v>0</v>
      </c>
      <c r="G448">
        <f>'Safety Risk Assessment'!G448</f>
        <v>0</v>
      </c>
      <c r="H448" t="str">
        <f t="shared" si="13"/>
        <v>00</v>
      </c>
      <c r="I448" t="e">
        <f>VLOOKUP(H448,Fields!$S$1:$T$26,2,FALSE)</f>
        <v>#N/A</v>
      </c>
    </row>
    <row r="449" spans="2:9" x14ac:dyDescent="0.2">
      <c r="B449" t="e">
        <f>'Safety Risk Assessment'!#REF!</f>
        <v>#REF!</v>
      </c>
      <c r="C449" t="e">
        <f>'Safety Risk Assessment'!#REF!</f>
        <v>#REF!</v>
      </c>
      <c r="D449" t="e">
        <f t="shared" si="12"/>
        <v>#REF!</v>
      </c>
      <c r="E449" t="e">
        <f>VLOOKUP(D449,Fields!$S$1:$T$26,2,FALSE)</f>
        <v>#REF!</v>
      </c>
      <c r="F449">
        <f>'Safety Risk Assessment'!F449</f>
        <v>0</v>
      </c>
      <c r="G449">
        <f>'Safety Risk Assessment'!G449</f>
        <v>0</v>
      </c>
      <c r="H449" t="str">
        <f t="shared" si="13"/>
        <v>00</v>
      </c>
      <c r="I449" t="e">
        <f>VLOOKUP(H449,Fields!$S$1:$T$26,2,FALSE)</f>
        <v>#N/A</v>
      </c>
    </row>
    <row r="450" spans="2:9" x14ac:dyDescent="0.2">
      <c r="B450" t="e">
        <f>'Safety Risk Assessment'!#REF!</f>
        <v>#REF!</v>
      </c>
      <c r="C450" t="e">
        <f>'Safety Risk Assessment'!#REF!</f>
        <v>#REF!</v>
      </c>
      <c r="D450" t="e">
        <f t="shared" si="12"/>
        <v>#REF!</v>
      </c>
      <c r="E450" t="e">
        <f>VLOOKUP(D450,Fields!$S$1:$T$26,2,FALSE)</f>
        <v>#REF!</v>
      </c>
      <c r="F450">
        <f>'Safety Risk Assessment'!F450</f>
        <v>0</v>
      </c>
      <c r="G450">
        <f>'Safety Risk Assessment'!G450</f>
        <v>0</v>
      </c>
      <c r="H450" t="str">
        <f t="shared" si="13"/>
        <v>00</v>
      </c>
      <c r="I450" t="e">
        <f>VLOOKUP(H450,Fields!$S$1:$T$26,2,FALSE)</f>
        <v>#N/A</v>
      </c>
    </row>
    <row r="451" spans="2:9" x14ac:dyDescent="0.2">
      <c r="B451" t="e">
        <f>'Safety Risk Assessment'!#REF!</f>
        <v>#REF!</v>
      </c>
      <c r="C451" t="e">
        <f>'Safety Risk Assessment'!#REF!</f>
        <v>#REF!</v>
      </c>
      <c r="D451" t="e">
        <f t="shared" si="12"/>
        <v>#REF!</v>
      </c>
      <c r="E451" t="e">
        <f>VLOOKUP(D451,Fields!$S$1:$T$26,2,FALSE)</f>
        <v>#REF!</v>
      </c>
      <c r="F451">
        <f>'Safety Risk Assessment'!F451</f>
        <v>0</v>
      </c>
      <c r="G451">
        <f>'Safety Risk Assessment'!G451</f>
        <v>0</v>
      </c>
      <c r="H451" t="str">
        <f t="shared" si="13"/>
        <v>00</v>
      </c>
      <c r="I451" t="e">
        <f>VLOOKUP(H451,Fields!$S$1:$T$26,2,FALSE)</f>
        <v>#N/A</v>
      </c>
    </row>
    <row r="452" spans="2:9" x14ac:dyDescent="0.2">
      <c r="B452" t="e">
        <f>'Safety Risk Assessment'!#REF!</f>
        <v>#REF!</v>
      </c>
      <c r="C452" t="e">
        <f>'Safety Risk Assessment'!#REF!</f>
        <v>#REF!</v>
      </c>
      <c r="D452" t="e">
        <f t="shared" si="12"/>
        <v>#REF!</v>
      </c>
      <c r="E452" t="e">
        <f>VLOOKUP(D452,Fields!$S$1:$T$26,2,FALSE)</f>
        <v>#REF!</v>
      </c>
      <c r="F452">
        <f>'Safety Risk Assessment'!F452</f>
        <v>0</v>
      </c>
      <c r="G452">
        <f>'Safety Risk Assessment'!G452</f>
        <v>0</v>
      </c>
      <c r="H452" t="str">
        <f t="shared" si="13"/>
        <v>00</v>
      </c>
      <c r="I452" t="e">
        <f>VLOOKUP(H452,Fields!$S$1:$T$26,2,FALSE)</f>
        <v>#N/A</v>
      </c>
    </row>
    <row r="453" spans="2:9" x14ac:dyDescent="0.2">
      <c r="B453" t="e">
        <f>'Safety Risk Assessment'!#REF!</f>
        <v>#REF!</v>
      </c>
      <c r="C453" t="e">
        <f>'Safety Risk Assessment'!#REF!</f>
        <v>#REF!</v>
      </c>
      <c r="D453" t="e">
        <f t="shared" si="12"/>
        <v>#REF!</v>
      </c>
      <c r="E453" t="e">
        <f>VLOOKUP(D453,Fields!$S$1:$T$26,2,FALSE)</f>
        <v>#REF!</v>
      </c>
      <c r="F453">
        <f>'Safety Risk Assessment'!F453</f>
        <v>0</v>
      </c>
      <c r="G453">
        <f>'Safety Risk Assessment'!G453</f>
        <v>0</v>
      </c>
      <c r="H453" t="str">
        <f t="shared" si="13"/>
        <v>00</v>
      </c>
      <c r="I453" t="e">
        <f>VLOOKUP(H453,Fields!$S$1:$T$26,2,FALSE)</f>
        <v>#N/A</v>
      </c>
    </row>
    <row r="454" spans="2:9" x14ac:dyDescent="0.2">
      <c r="B454" t="e">
        <f>'Safety Risk Assessment'!#REF!</f>
        <v>#REF!</v>
      </c>
      <c r="C454" t="e">
        <f>'Safety Risk Assessment'!#REF!</f>
        <v>#REF!</v>
      </c>
      <c r="D454" t="e">
        <f t="shared" si="12"/>
        <v>#REF!</v>
      </c>
      <c r="E454" t="e">
        <f>VLOOKUP(D454,Fields!$S$1:$T$26,2,FALSE)</f>
        <v>#REF!</v>
      </c>
      <c r="F454">
        <f>'Safety Risk Assessment'!F454</f>
        <v>0</v>
      </c>
      <c r="G454">
        <f>'Safety Risk Assessment'!G454</f>
        <v>0</v>
      </c>
      <c r="H454" t="str">
        <f t="shared" si="13"/>
        <v>00</v>
      </c>
      <c r="I454" t="e">
        <f>VLOOKUP(H454,Fields!$S$1:$T$26,2,FALSE)</f>
        <v>#N/A</v>
      </c>
    </row>
    <row r="455" spans="2:9" x14ac:dyDescent="0.2">
      <c r="B455" t="e">
        <f>'Safety Risk Assessment'!#REF!</f>
        <v>#REF!</v>
      </c>
      <c r="C455" t="e">
        <f>'Safety Risk Assessment'!#REF!</f>
        <v>#REF!</v>
      </c>
      <c r="D455" t="e">
        <f t="shared" si="12"/>
        <v>#REF!</v>
      </c>
      <c r="E455" t="e">
        <f>VLOOKUP(D455,Fields!$S$1:$T$26,2,FALSE)</f>
        <v>#REF!</v>
      </c>
      <c r="F455">
        <f>'Safety Risk Assessment'!F455</f>
        <v>0</v>
      </c>
      <c r="G455">
        <f>'Safety Risk Assessment'!G455</f>
        <v>0</v>
      </c>
      <c r="H455" t="str">
        <f t="shared" si="13"/>
        <v>00</v>
      </c>
      <c r="I455" t="e">
        <f>VLOOKUP(H455,Fields!$S$1:$T$26,2,FALSE)</f>
        <v>#N/A</v>
      </c>
    </row>
    <row r="456" spans="2:9" x14ac:dyDescent="0.2">
      <c r="B456" t="e">
        <f>'Safety Risk Assessment'!#REF!</f>
        <v>#REF!</v>
      </c>
      <c r="C456" t="e">
        <f>'Safety Risk Assessment'!#REF!</f>
        <v>#REF!</v>
      </c>
      <c r="D456" t="e">
        <f t="shared" si="12"/>
        <v>#REF!</v>
      </c>
      <c r="E456" t="e">
        <f>VLOOKUP(D456,Fields!$S$1:$T$26,2,FALSE)</f>
        <v>#REF!</v>
      </c>
      <c r="F456">
        <f>'Safety Risk Assessment'!F456</f>
        <v>0</v>
      </c>
      <c r="G456">
        <f>'Safety Risk Assessment'!G456</f>
        <v>0</v>
      </c>
      <c r="H456" t="str">
        <f t="shared" si="13"/>
        <v>00</v>
      </c>
      <c r="I456" t="e">
        <f>VLOOKUP(H456,Fields!$S$1:$T$26,2,FALSE)</f>
        <v>#N/A</v>
      </c>
    </row>
    <row r="457" spans="2:9" x14ac:dyDescent="0.2">
      <c r="B457" t="e">
        <f>'Safety Risk Assessment'!#REF!</f>
        <v>#REF!</v>
      </c>
      <c r="C457" t="e">
        <f>'Safety Risk Assessment'!#REF!</f>
        <v>#REF!</v>
      </c>
      <c r="D457" t="e">
        <f t="shared" ref="D457:D500" si="14">CONCATENATE(B457,C457)</f>
        <v>#REF!</v>
      </c>
      <c r="E457" t="e">
        <f>VLOOKUP(D457,Fields!$S$1:$T$26,2,FALSE)</f>
        <v>#REF!</v>
      </c>
      <c r="F457">
        <f>'Safety Risk Assessment'!F457</f>
        <v>0</v>
      </c>
      <c r="G457">
        <f>'Safety Risk Assessment'!G457</f>
        <v>0</v>
      </c>
      <c r="H457" t="str">
        <f t="shared" ref="H457:H500" si="15">CONCATENATE(F457,G457)</f>
        <v>00</v>
      </c>
      <c r="I457" t="e">
        <f>VLOOKUP(H457,Fields!$S$1:$T$26,2,FALSE)</f>
        <v>#N/A</v>
      </c>
    </row>
    <row r="458" spans="2:9" x14ac:dyDescent="0.2">
      <c r="B458" t="e">
        <f>'Safety Risk Assessment'!#REF!</f>
        <v>#REF!</v>
      </c>
      <c r="C458" t="e">
        <f>'Safety Risk Assessment'!#REF!</f>
        <v>#REF!</v>
      </c>
      <c r="D458" t="e">
        <f t="shared" si="14"/>
        <v>#REF!</v>
      </c>
      <c r="E458" t="e">
        <f>VLOOKUP(D458,Fields!$S$1:$T$26,2,FALSE)</f>
        <v>#REF!</v>
      </c>
      <c r="F458">
        <f>'Safety Risk Assessment'!F458</f>
        <v>0</v>
      </c>
      <c r="G458">
        <f>'Safety Risk Assessment'!G458</f>
        <v>0</v>
      </c>
      <c r="H458" t="str">
        <f t="shared" si="15"/>
        <v>00</v>
      </c>
      <c r="I458" t="e">
        <f>VLOOKUP(H458,Fields!$S$1:$T$26,2,FALSE)</f>
        <v>#N/A</v>
      </c>
    </row>
    <row r="459" spans="2:9" x14ac:dyDescent="0.2">
      <c r="B459" t="e">
        <f>'Safety Risk Assessment'!#REF!</f>
        <v>#REF!</v>
      </c>
      <c r="C459" t="e">
        <f>'Safety Risk Assessment'!#REF!</f>
        <v>#REF!</v>
      </c>
      <c r="D459" t="e">
        <f t="shared" si="14"/>
        <v>#REF!</v>
      </c>
      <c r="E459" t="e">
        <f>VLOOKUP(D459,Fields!$S$1:$T$26,2,FALSE)</f>
        <v>#REF!</v>
      </c>
      <c r="F459">
        <f>'Safety Risk Assessment'!F459</f>
        <v>0</v>
      </c>
      <c r="G459">
        <f>'Safety Risk Assessment'!G459</f>
        <v>0</v>
      </c>
      <c r="H459" t="str">
        <f t="shared" si="15"/>
        <v>00</v>
      </c>
      <c r="I459" t="e">
        <f>VLOOKUP(H459,Fields!$S$1:$T$26,2,FALSE)</f>
        <v>#N/A</v>
      </c>
    </row>
    <row r="460" spans="2:9" x14ac:dyDescent="0.2">
      <c r="B460" t="e">
        <f>'Safety Risk Assessment'!#REF!</f>
        <v>#REF!</v>
      </c>
      <c r="C460" t="e">
        <f>'Safety Risk Assessment'!#REF!</f>
        <v>#REF!</v>
      </c>
      <c r="D460" t="e">
        <f t="shared" si="14"/>
        <v>#REF!</v>
      </c>
      <c r="E460" t="e">
        <f>VLOOKUP(D460,Fields!$S$1:$T$26,2,FALSE)</f>
        <v>#REF!</v>
      </c>
      <c r="F460">
        <f>'Safety Risk Assessment'!F460</f>
        <v>0</v>
      </c>
      <c r="G460">
        <f>'Safety Risk Assessment'!G460</f>
        <v>0</v>
      </c>
      <c r="H460" t="str">
        <f t="shared" si="15"/>
        <v>00</v>
      </c>
      <c r="I460" t="e">
        <f>VLOOKUP(H460,Fields!$S$1:$T$26,2,FALSE)</f>
        <v>#N/A</v>
      </c>
    </row>
    <row r="461" spans="2:9" x14ac:dyDescent="0.2">
      <c r="B461" t="e">
        <f>'Safety Risk Assessment'!#REF!</f>
        <v>#REF!</v>
      </c>
      <c r="C461" t="e">
        <f>'Safety Risk Assessment'!#REF!</f>
        <v>#REF!</v>
      </c>
      <c r="D461" t="e">
        <f t="shared" si="14"/>
        <v>#REF!</v>
      </c>
      <c r="E461" t="e">
        <f>VLOOKUP(D461,Fields!$S$1:$T$26,2,FALSE)</f>
        <v>#REF!</v>
      </c>
      <c r="F461">
        <f>'Safety Risk Assessment'!F461</f>
        <v>0</v>
      </c>
      <c r="G461">
        <f>'Safety Risk Assessment'!G461</f>
        <v>0</v>
      </c>
      <c r="H461" t="str">
        <f t="shared" si="15"/>
        <v>00</v>
      </c>
      <c r="I461" t="e">
        <f>VLOOKUP(H461,Fields!$S$1:$T$26,2,FALSE)</f>
        <v>#N/A</v>
      </c>
    </row>
    <row r="462" spans="2:9" x14ac:dyDescent="0.2">
      <c r="B462" t="e">
        <f>'Safety Risk Assessment'!#REF!</f>
        <v>#REF!</v>
      </c>
      <c r="C462" t="e">
        <f>'Safety Risk Assessment'!#REF!</f>
        <v>#REF!</v>
      </c>
      <c r="D462" t="e">
        <f t="shared" si="14"/>
        <v>#REF!</v>
      </c>
      <c r="E462" t="e">
        <f>VLOOKUP(D462,Fields!$S$1:$T$26,2,FALSE)</f>
        <v>#REF!</v>
      </c>
      <c r="F462">
        <f>'Safety Risk Assessment'!F462</f>
        <v>0</v>
      </c>
      <c r="G462">
        <f>'Safety Risk Assessment'!G462</f>
        <v>0</v>
      </c>
      <c r="H462" t="str">
        <f t="shared" si="15"/>
        <v>00</v>
      </c>
      <c r="I462" t="e">
        <f>VLOOKUP(H462,Fields!$S$1:$T$26,2,FALSE)</f>
        <v>#N/A</v>
      </c>
    </row>
    <row r="463" spans="2:9" x14ac:dyDescent="0.2">
      <c r="B463" t="e">
        <f>'Safety Risk Assessment'!#REF!</f>
        <v>#REF!</v>
      </c>
      <c r="C463" t="e">
        <f>'Safety Risk Assessment'!#REF!</f>
        <v>#REF!</v>
      </c>
      <c r="D463" t="e">
        <f t="shared" si="14"/>
        <v>#REF!</v>
      </c>
      <c r="E463" t="e">
        <f>VLOOKUP(D463,Fields!$S$1:$T$26,2,FALSE)</f>
        <v>#REF!</v>
      </c>
      <c r="F463">
        <f>'Safety Risk Assessment'!F463</f>
        <v>0</v>
      </c>
      <c r="G463">
        <f>'Safety Risk Assessment'!G463</f>
        <v>0</v>
      </c>
      <c r="H463" t="str">
        <f t="shared" si="15"/>
        <v>00</v>
      </c>
      <c r="I463" t="e">
        <f>VLOOKUP(H463,Fields!$S$1:$T$26,2,FALSE)</f>
        <v>#N/A</v>
      </c>
    </row>
    <row r="464" spans="2:9" x14ac:dyDescent="0.2">
      <c r="B464" t="e">
        <f>'Safety Risk Assessment'!#REF!</f>
        <v>#REF!</v>
      </c>
      <c r="C464" t="e">
        <f>'Safety Risk Assessment'!#REF!</f>
        <v>#REF!</v>
      </c>
      <c r="D464" t="e">
        <f t="shared" si="14"/>
        <v>#REF!</v>
      </c>
      <c r="E464" t="e">
        <f>VLOOKUP(D464,Fields!$S$1:$T$26,2,FALSE)</f>
        <v>#REF!</v>
      </c>
      <c r="F464">
        <f>'Safety Risk Assessment'!F464</f>
        <v>0</v>
      </c>
      <c r="G464">
        <f>'Safety Risk Assessment'!G464</f>
        <v>0</v>
      </c>
      <c r="H464" t="str">
        <f t="shared" si="15"/>
        <v>00</v>
      </c>
      <c r="I464" t="e">
        <f>VLOOKUP(H464,Fields!$S$1:$T$26,2,FALSE)</f>
        <v>#N/A</v>
      </c>
    </row>
    <row r="465" spans="2:9" x14ac:dyDescent="0.2">
      <c r="B465" t="e">
        <f>'Safety Risk Assessment'!#REF!</f>
        <v>#REF!</v>
      </c>
      <c r="C465" t="e">
        <f>'Safety Risk Assessment'!#REF!</f>
        <v>#REF!</v>
      </c>
      <c r="D465" t="e">
        <f t="shared" si="14"/>
        <v>#REF!</v>
      </c>
      <c r="E465" t="e">
        <f>VLOOKUP(D465,Fields!$S$1:$T$26,2,FALSE)</f>
        <v>#REF!</v>
      </c>
      <c r="F465">
        <f>'Safety Risk Assessment'!F465</f>
        <v>0</v>
      </c>
      <c r="G465">
        <f>'Safety Risk Assessment'!G465</f>
        <v>0</v>
      </c>
      <c r="H465" t="str">
        <f t="shared" si="15"/>
        <v>00</v>
      </c>
      <c r="I465" t="e">
        <f>VLOOKUP(H465,Fields!$S$1:$T$26,2,FALSE)</f>
        <v>#N/A</v>
      </c>
    </row>
    <row r="466" spans="2:9" x14ac:dyDescent="0.2">
      <c r="B466" t="e">
        <f>'Safety Risk Assessment'!#REF!</f>
        <v>#REF!</v>
      </c>
      <c r="C466" t="e">
        <f>'Safety Risk Assessment'!#REF!</f>
        <v>#REF!</v>
      </c>
      <c r="D466" t="e">
        <f t="shared" si="14"/>
        <v>#REF!</v>
      </c>
      <c r="E466" t="e">
        <f>VLOOKUP(D466,Fields!$S$1:$T$26,2,FALSE)</f>
        <v>#REF!</v>
      </c>
      <c r="F466">
        <f>'Safety Risk Assessment'!F466</f>
        <v>0</v>
      </c>
      <c r="G466">
        <f>'Safety Risk Assessment'!G466</f>
        <v>0</v>
      </c>
      <c r="H466" t="str">
        <f t="shared" si="15"/>
        <v>00</v>
      </c>
      <c r="I466" t="e">
        <f>VLOOKUP(H466,Fields!$S$1:$T$26,2,FALSE)</f>
        <v>#N/A</v>
      </c>
    </row>
    <row r="467" spans="2:9" x14ac:dyDescent="0.2">
      <c r="B467" t="e">
        <f>'Safety Risk Assessment'!#REF!</f>
        <v>#REF!</v>
      </c>
      <c r="C467" t="e">
        <f>'Safety Risk Assessment'!#REF!</f>
        <v>#REF!</v>
      </c>
      <c r="D467" t="e">
        <f t="shared" si="14"/>
        <v>#REF!</v>
      </c>
      <c r="E467" t="e">
        <f>VLOOKUP(D467,Fields!$S$1:$T$26,2,FALSE)</f>
        <v>#REF!</v>
      </c>
      <c r="F467">
        <f>'Safety Risk Assessment'!F467</f>
        <v>0</v>
      </c>
      <c r="G467">
        <f>'Safety Risk Assessment'!G467</f>
        <v>0</v>
      </c>
      <c r="H467" t="str">
        <f t="shared" si="15"/>
        <v>00</v>
      </c>
      <c r="I467" t="e">
        <f>VLOOKUP(H467,Fields!$S$1:$T$26,2,FALSE)</f>
        <v>#N/A</v>
      </c>
    </row>
    <row r="468" spans="2:9" x14ac:dyDescent="0.2">
      <c r="B468" t="e">
        <f>'Safety Risk Assessment'!#REF!</f>
        <v>#REF!</v>
      </c>
      <c r="C468" t="e">
        <f>'Safety Risk Assessment'!#REF!</f>
        <v>#REF!</v>
      </c>
      <c r="D468" t="e">
        <f t="shared" si="14"/>
        <v>#REF!</v>
      </c>
      <c r="E468" t="e">
        <f>VLOOKUP(D468,Fields!$S$1:$T$26,2,FALSE)</f>
        <v>#REF!</v>
      </c>
      <c r="F468">
        <f>'Safety Risk Assessment'!F468</f>
        <v>0</v>
      </c>
      <c r="G468">
        <f>'Safety Risk Assessment'!G468</f>
        <v>0</v>
      </c>
      <c r="H468" t="str">
        <f t="shared" si="15"/>
        <v>00</v>
      </c>
      <c r="I468" t="e">
        <f>VLOOKUP(H468,Fields!$S$1:$T$26,2,FALSE)</f>
        <v>#N/A</v>
      </c>
    </row>
    <row r="469" spans="2:9" x14ac:dyDescent="0.2">
      <c r="B469" t="e">
        <f>'Safety Risk Assessment'!#REF!</f>
        <v>#REF!</v>
      </c>
      <c r="C469" t="e">
        <f>'Safety Risk Assessment'!#REF!</f>
        <v>#REF!</v>
      </c>
      <c r="D469" t="e">
        <f t="shared" si="14"/>
        <v>#REF!</v>
      </c>
      <c r="E469" t="e">
        <f>VLOOKUP(D469,Fields!$S$1:$T$26,2,FALSE)</f>
        <v>#REF!</v>
      </c>
      <c r="F469">
        <f>'Safety Risk Assessment'!F469</f>
        <v>0</v>
      </c>
      <c r="G469">
        <f>'Safety Risk Assessment'!G469</f>
        <v>0</v>
      </c>
      <c r="H469" t="str">
        <f t="shared" si="15"/>
        <v>00</v>
      </c>
      <c r="I469" t="e">
        <f>VLOOKUP(H469,Fields!$S$1:$T$26,2,FALSE)</f>
        <v>#N/A</v>
      </c>
    </row>
    <row r="470" spans="2:9" x14ac:dyDescent="0.2">
      <c r="B470" t="e">
        <f>'Safety Risk Assessment'!#REF!</f>
        <v>#REF!</v>
      </c>
      <c r="C470" t="e">
        <f>'Safety Risk Assessment'!#REF!</f>
        <v>#REF!</v>
      </c>
      <c r="D470" t="e">
        <f t="shared" si="14"/>
        <v>#REF!</v>
      </c>
      <c r="E470" t="e">
        <f>VLOOKUP(D470,Fields!$S$1:$T$26,2,FALSE)</f>
        <v>#REF!</v>
      </c>
      <c r="F470">
        <f>'Safety Risk Assessment'!F470</f>
        <v>0</v>
      </c>
      <c r="G470">
        <f>'Safety Risk Assessment'!G470</f>
        <v>0</v>
      </c>
      <c r="H470" t="str">
        <f t="shared" si="15"/>
        <v>00</v>
      </c>
      <c r="I470" t="e">
        <f>VLOOKUP(H470,Fields!$S$1:$T$26,2,FALSE)</f>
        <v>#N/A</v>
      </c>
    </row>
    <row r="471" spans="2:9" x14ac:dyDescent="0.2">
      <c r="B471" t="e">
        <f>'Safety Risk Assessment'!#REF!</f>
        <v>#REF!</v>
      </c>
      <c r="C471" t="e">
        <f>'Safety Risk Assessment'!#REF!</f>
        <v>#REF!</v>
      </c>
      <c r="D471" t="e">
        <f t="shared" si="14"/>
        <v>#REF!</v>
      </c>
      <c r="E471" t="e">
        <f>VLOOKUP(D471,Fields!$S$1:$T$26,2,FALSE)</f>
        <v>#REF!</v>
      </c>
      <c r="F471">
        <f>'Safety Risk Assessment'!F471</f>
        <v>0</v>
      </c>
      <c r="G471">
        <f>'Safety Risk Assessment'!G471</f>
        <v>0</v>
      </c>
      <c r="H471" t="str">
        <f t="shared" si="15"/>
        <v>00</v>
      </c>
      <c r="I471" t="e">
        <f>VLOOKUP(H471,Fields!$S$1:$T$26,2,FALSE)</f>
        <v>#N/A</v>
      </c>
    </row>
    <row r="472" spans="2:9" x14ac:dyDescent="0.2">
      <c r="B472" t="e">
        <f>'Safety Risk Assessment'!#REF!</f>
        <v>#REF!</v>
      </c>
      <c r="C472" t="e">
        <f>'Safety Risk Assessment'!#REF!</f>
        <v>#REF!</v>
      </c>
      <c r="D472" t="e">
        <f t="shared" si="14"/>
        <v>#REF!</v>
      </c>
      <c r="E472" t="e">
        <f>VLOOKUP(D472,Fields!$S$1:$T$26,2,FALSE)</f>
        <v>#REF!</v>
      </c>
      <c r="F472">
        <f>'Safety Risk Assessment'!F472</f>
        <v>0</v>
      </c>
      <c r="G472">
        <f>'Safety Risk Assessment'!G472</f>
        <v>0</v>
      </c>
      <c r="H472" t="str">
        <f t="shared" si="15"/>
        <v>00</v>
      </c>
      <c r="I472" t="e">
        <f>VLOOKUP(H472,Fields!$S$1:$T$26,2,FALSE)</f>
        <v>#N/A</v>
      </c>
    </row>
    <row r="473" spans="2:9" x14ac:dyDescent="0.2">
      <c r="B473" t="e">
        <f>'Safety Risk Assessment'!#REF!</f>
        <v>#REF!</v>
      </c>
      <c r="C473" t="e">
        <f>'Safety Risk Assessment'!#REF!</f>
        <v>#REF!</v>
      </c>
      <c r="D473" t="e">
        <f t="shared" si="14"/>
        <v>#REF!</v>
      </c>
      <c r="E473" t="e">
        <f>VLOOKUP(D473,Fields!$S$1:$T$26,2,FALSE)</f>
        <v>#REF!</v>
      </c>
      <c r="F473">
        <f>'Safety Risk Assessment'!F473</f>
        <v>0</v>
      </c>
      <c r="G473">
        <f>'Safety Risk Assessment'!G473</f>
        <v>0</v>
      </c>
      <c r="H473" t="str">
        <f t="shared" si="15"/>
        <v>00</v>
      </c>
      <c r="I473" t="e">
        <f>VLOOKUP(H473,Fields!$S$1:$T$26,2,FALSE)</f>
        <v>#N/A</v>
      </c>
    </row>
    <row r="474" spans="2:9" x14ac:dyDescent="0.2">
      <c r="B474" t="e">
        <f>'Safety Risk Assessment'!#REF!</f>
        <v>#REF!</v>
      </c>
      <c r="C474" t="e">
        <f>'Safety Risk Assessment'!#REF!</f>
        <v>#REF!</v>
      </c>
      <c r="D474" t="e">
        <f t="shared" si="14"/>
        <v>#REF!</v>
      </c>
      <c r="E474" t="e">
        <f>VLOOKUP(D474,Fields!$S$1:$T$26,2,FALSE)</f>
        <v>#REF!</v>
      </c>
      <c r="F474">
        <f>'Safety Risk Assessment'!F474</f>
        <v>0</v>
      </c>
      <c r="G474">
        <f>'Safety Risk Assessment'!G474</f>
        <v>0</v>
      </c>
      <c r="H474" t="str">
        <f t="shared" si="15"/>
        <v>00</v>
      </c>
      <c r="I474" t="e">
        <f>VLOOKUP(H474,Fields!$S$1:$T$26,2,FALSE)</f>
        <v>#N/A</v>
      </c>
    </row>
    <row r="475" spans="2:9" x14ac:dyDescent="0.2">
      <c r="B475" t="e">
        <f>'Safety Risk Assessment'!#REF!</f>
        <v>#REF!</v>
      </c>
      <c r="C475" t="e">
        <f>'Safety Risk Assessment'!#REF!</f>
        <v>#REF!</v>
      </c>
      <c r="D475" t="e">
        <f t="shared" si="14"/>
        <v>#REF!</v>
      </c>
      <c r="E475" t="e">
        <f>VLOOKUP(D475,Fields!$S$1:$T$26,2,FALSE)</f>
        <v>#REF!</v>
      </c>
      <c r="F475">
        <f>'Safety Risk Assessment'!F475</f>
        <v>0</v>
      </c>
      <c r="G475">
        <f>'Safety Risk Assessment'!G475</f>
        <v>0</v>
      </c>
      <c r="H475" t="str">
        <f t="shared" si="15"/>
        <v>00</v>
      </c>
      <c r="I475" t="e">
        <f>VLOOKUP(H475,Fields!$S$1:$T$26,2,FALSE)</f>
        <v>#N/A</v>
      </c>
    </row>
    <row r="476" spans="2:9" x14ac:dyDescent="0.2">
      <c r="B476" t="e">
        <f>'Safety Risk Assessment'!#REF!</f>
        <v>#REF!</v>
      </c>
      <c r="C476" t="e">
        <f>'Safety Risk Assessment'!#REF!</f>
        <v>#REF!</v>
      </c>
      <c r="D476" t="e">
        <f t="shared" si="14"/>
        <v>#REF!</v>
      </c>
      <c r="E476" t="e">
        <f>VLOOKUP(D476,Fields!$S$1:$T$26,2,FALSE)</f>
        <v>#REF!</v>
      </c>
      <c r="F476">
        <f>'Safety Risk Assessment'!F476</f>
        <v>0</v>
      </c>
      <c r="G476">
        <f>'Safety Risk Assessment'!G476</f>
        <v>0</v>
      </c>
      <c r="H476" t="str">
        <f t="shared" si="15"/>
        <v>00</v>
      </c>
      <c r="I476" t="e">
        <f>VLOOKUP(H476,Fields!$S$1:$T$26,2,FALSE)</f>
        <v>#N/A</v>
      </c>
    </row>
    <row r="477" spans="2:9" x14ac:dyDescent="0.2">
      <c r="B477" t="e">
        <f>'Safety Risk Assessment'!#REF!</f>
        <v>#REF!</v>
      </c>
      <c r="C477" t="e">
        <f>'Safety Risk Assessment'!#REF!</f>
        <v>#REF!</v>
      </c>
      <c r="D477" t="e">
        <f t="shared" si="14"/>
        <v>#REF!</v>
      </c>
      <c r="E477" t="e">
        <f>VLOOKUP(D477,Fields!$S$1:$T$26,2,FALSE)</f>
        <v>#REF!</v>
      </c>
      <c r="F477">
        <f>'Safety Risk Assessment'!F477</f>
        <v>0</v>
      </c>
      <c r="G477">
        <f>'Safety Risk Assessment'!G477</f>
        <v>0</v>
      </c>
      <c r="H477" t="str">
        <f t="shared" si="15"/>
        <v>00</v>
      </c>
      <c r="I477" t="e">
        <f>VLOOKUP(H477,Fields!$S$1:$T$26,2,FALSE)</f>
        <v>#N/A</v>
      </c>
    </row>
    <row r="478" spans="2:9" x14ac:dyDescent="0.2">
      <c r="B478" t="e">
        <f>'Safety Risk Assessment'!#REF!</f>
        <v>#REF!</v>
      </c>
      <c r="C478" t="e">
        <f>'Safety Risk Assessment'!#REF!</f>
        <v>#REF!</v>
      </c>
      <c r="D478" t="e">
        <f t="shared" si="14"/>
        <v>#REF!</v>
      </c>
      <c r="E478" t="e">
        <f>VLOOKUP(D478,Fields!$S$1:$T$26,2,FALSE)</f>
        <v>#REF!</v>
      </c>
      <c r="F478">
        <f>'Safety Risk Assessment'!F478</f>
        <v>0</v>
      </c>
      <c r="G478">
        <f>'Safety Risk Assessment'!G478</f>
        <v>0</v>
      </c>
      <c r="H478" t="str">
        <f t="shared" si="15"/>
        <v>00</v>
      </c>
      <c r="I478" t="e">
        <f>VLOOKUP(H478,Fields!$S$1:$T$26,2,FALSE)</f>
        <v>#N/A</v>
      </c>
    </row>
    <row r="479" spans="2:9" x14ac:dyDescent="0.2">
      <c r="B479" t="e">
        <f>'Safety Risk Assessment'!#REF!</f>
        <v>#REF!</v>
      </c>
      <c r="C479" t="e">
        <f>'Safety Risk Assessment'!#REF!</f>
        <v>#REF!</v>
      </c>
      <c r="D479" t="e">
        <f t="shared" si="14"/>
        <v>#REF!</v>
      </c>
      <c r="E479" t="e">
        <f>VLOOKUP(D479,Fields!$S$1:$T$26,2,FALSE)</f>
        <v>#REF!</v>
      </c>
      <c r="F479">
        <f>'Safety Risk Assessment'!F479</f>
        <v>0</v>
      </c>
      <c r="G479">
        <f>'Safety Risk Assessment'!G479</f>
        <v>0</v>
      </c>
      <c r="H479" t="str">
        <f t="shared" si="15"/>
        <v>00</v>
      </c>
      <c r="I479" t="e">
        <f>VLOOKUP(H479,Fields!$S$1:$T$26,2,FALSE)</f>
        <v>#N/A</v>
      </c>
    </row>
    <row r="480" spans="2:9" x14ac:dyDescent="0.2">
      <c r="B480" t="e">
        <f>'Safety Risk Assessment'!#REF!</f>
        <v>#REF!</v>
      </c>
      <c r="C480" t="e">
        <f>'Safety Risk Assessment'!#REF!</f>
        <v>#REF!</v>
      </c>
      <c r="D480" t="e">
        <f t="shared" si="14"/>
        <v>#REF!</v>
      </c>
      <c r="E480" t="e">
        <f>VLOOKUP(D480,Fields!$S$1:$T$26,2,FALSE)</f>
        <v>#REF!</v>
      </c>
      <c r="F480">
        <f>'Safety Risk Assessment'!F480</f>
        <v>0</v>
      </c>
      <c r="G480">
        <f>'Safety Risk Assessment'!G480</f>
        <v>0</v>
      </c>
      <c r="H480" t="str">
        <f t="shared" si="15"/>
        <v>00</v>
      </c>
      <c r="I480" t="e">
        <f>VLOOKUP(H480,Fields!$S$1:$T$26,2,FALSE)</f>
        <v>#N/A</v>
      </c>
    </row>
    <row r="481" spans="2:9" x14ac:dyDescent="0.2">
      <c r="B481" t="e">
        <f>'Safety Risk Assessment'!#REF!</f>
        <v>#REF!</v>
      </c>
      <c r="C481" t="e">
        <f>'Safety Risk Assessment'!#REF!</f>
        <v>#REF!</v>
      </c>
      <c r="D481" t="e">
        <f t="shared" si="14"/>
        <v>#REF!</v>
      </c>
      <c r="E481" t="e">
        <f>VLOOKUP(D481,Fields!$S$1:$T$26,2,FALSE)</f>
        <v>#REF!</v>
      </c>
      <c r="F481">
        <f>'Safety Risk Assessment'!F481</f>
        <v>0</v>
      </c>
      <c r="G481">
        <f>'Safety Risk Assessment'!G481</f>
        <v>0</v>
      </c>
      <c r="H481" t="str">
        <f t="shared" si="15"/>
        <v>00</v>
      </c>
      <c r="I481" t="e">
        <f>VLOOKUP(H481,Fields!$S$1:$T$26,2,FALSE)</f>
        <v>#N/A</v>
      </c>
    </row>
    <row r="482" spans="2:9" x14ac:dyDescent="0.2">
      <c r="B482" t="e">
        <f>'Safety Risk Assessment'!#REF!</f>
        <v>#REF!</v>
      </c>
      <c r="C482" t="e">
        <f>'Safety Risk Assessment'!#REF!</f>
        <v>#REF!</v>
      </c>
      <c r="D482" t="e">
        <f t="shared" si="14"/>
        <v>#REF!</v>
      </c>
      <c r="E482" t="e">
        <f>VLOOKUP(D482,Fields!$S$1:$T$26,2,FALSE)</f>
        <v>#REF!</v>
      </c>
      <c r="F482">
        <f>'Safety Risk Assessment'!F482</f>
        <v>0</v>
      </c>
      <c r="G482">
        <f>'Safety Risk Assessment'!G482</f>
        <v>0</v>
      </c>
      <c r="H482" t="str">
        <f t="shared" si="15"/>
        <v>00</v>
      </c>
      <c r="I482" t="e">
        <f>VLOOKUP(H482,Fields!$S$1:$T$26,2,FALSE)</f>
        <v>#N/A</v>
      </c>
    </row>
    <row r="483" spans="2:9" x14ac:dyDescent="0.2">
      <c r="B483" t="e">
        <f>'Safety Risk Assessment'!#REF!</f>
        <v>#REF!</v>
      </c>
      <c r="C483" t="e">
        <f>'Safety Risk Assessment'!#REF!</f>
        <v>#REF!</v>
      </c>
      <c r="D483" t="e">
        <f t="shared" si="14"/>
        <v>#REF!</v>
      </c>
      <c r="E483" t="e">
        <f>VLOOKUP(D483,Fields!$S$1:$T$26,2,FALSE)</f>
        <v>#REF!</v>
      </c>
      <c r="F483">
        <f>'Safety Risk Assessment'!F483</f>
        <v>0</v>
      </c>
      <c r="G483">
        <f>'Safety Risk Assessment'!G483</f>
        <v>0</v>
      </c>
      <c r="H483" t="str">
        <f t="shared" si="15"/>
        <v>00</v>
      </c>
      <c r="I483" t="e">
        <f>VLOOKUP(H483,Fields!$S$1:$T$26,2,FALSE)</f>
        <v>#N/A</v>
      </c>
    </row>
    <row r="484" spans="2:9" x14ac:dyDescent="0.2">
      <c r="B484" t="e">
        <f>'Safety Risk Assessment'!#REF!</f>
        <v>#REF!</v>
      </c>
      <c r="C484" t="e">
        <f>'Safety Risk Assessment'!#REF!</f>
        <v>#REF!</v>
      </c>
      <c r="D484" t="e">
        <f t="shared" si="14"/>
        <v>#REF!</v>
      </c>
      <c r="E484" t="e">
        <f>VLOOKUP(D484,Fields!$S$1:$T$26,2,FALSE)</f>
        <v>#REF!</v>
      </c>
      <c r="F484">
        <f>'Safety Risk Assessment'!F484</f>
        <v>0</v>
      </c>
      <c r="G484">
        <f>'Safety Risk Assessment'!G484</f>
        <v>0</v>
      </c>
      <c r="H484" t="str">
        <f t="shared" si="15"/>
        <v>00</v>
      </c>
      <c r="I484" t="e">
        <f>VLOOKUP(H484,Fields!$S$1:$T$26,2,FALSE)</f>
        <v>#N/A</v>
      </c>
    </row>
    <row r="485" spans="2:9" x14ac:dyDescent="0.2">
      <c r="B485" t="e">
        <f>'Safety Risk Assessment'!#REF!</f>
        <v>#REF!</v>
      </c>
      <c r="C485" t="e">
        <f>'Safety Risk Assessment'!#REF!</f>
        <v>#REF!</v>
      </c>
      <c r="D485" t="e">
        <f t="shared" si="14"/>
        <v>#REF!</v>
      </c>
      <c r="E485" t="e">
        <f>VLOOKUP(D485,Fields!$S$1:$T$26,2,FALSE)</f>
        <v>#REF!</v>
      </c>
      <c r="F485">
        <f>'Safety Risk Assessment'!F485</f>
        <v>0</v>
      </c>
      <c r="G485">
        <f>'Safety Risk Assessment'!G485</f>
        <v>0</v>
      </c>
      <c r="H485" t="str">
        <f t="shared" si="15"/>
        <v>00</v>
      </c>
      <c r="I485" t="e">
        <f>VLOOKUP(H485,Fields!$S$1:$T$26,2,FALSE)</f>
        <v>#N/A</v>
      </c>
    </row>
    <row r="486" spans="2:9" x14ac:dyDescent="0.2">
      <c r="B486" t="e">
        <f>'Safety Risk Assessment'!#REF!</f>
        <v>#REF!</v>
      </c>
      <c r="C486" t="e">
        <f>'Safety Risk Assessment'!#REF!</f>
        <v>#REF!</v>
      </c>
      <c r="D486" t="e">
        <f t="shared" si="14"/>
        <v>#REF!</v>
      </c>
      <c r="E486" t="e">
        <f>VLOOKUP(D486,Fields!$S$1:$T$26,2,FALSE)</f>
        <v>#REF!</v>
      </c>
      <c r="F486">
        <f>'Safety Risk Assessment'!F486</f>
        <v>0</v>
      </c>
      <c r="G486">
        <f>'Safety Risk Assessment'!G486</f>
        <v>0</v>
      </c>
      <c r="H486" t="str">
        <f t="shared" si="15"/>
        <v>00</v>
      </c>
      <c r="I486" t="e">
        <f>VLOOKUP(H486,Fields!$S$1:$T$26,2,FALSE)</f>
        <v>#N/A</v>
      </c>
    </row>
    <row r="487" spans="2:9" x14ac:dyDescent="0.2">
      <c r="B487" t="e">
        <f>'Safety Risk Assessment'!#REF!</f>
        <v>#REF!</v>
      </c>
      <c r="C487" t="e">
        <f>'Safety Risk Assessment'!#REF!</f>
        <v>#REF!</v>
      </c>
      <c r="D487" t="e">
        <f t="shared" si="14"/>
        <v>#REF!</v>
      </c>
      <c r="E487" t="e">
        <f>VLOOKUP(D487,Fields!$S$1:$T$26,2,FALSE)</f>
        <v>#REF!</v>
      </c>
      <c r="F487">
        <f>'Safety Risk Assessment'!F487</f>
        <v>0</v>
      </c>
      <c r="G487">
        <f>'Safety Risk Assessment'!G487</f>
        <v>0</v>
      </c>
      <c r="H487" t="str">
        <f t="shared" si="15"/>
        <v>00</v>
      </c>
      <c r="I487" t="e">
        <f>VLOOKUP(H487,Fields!$S$1:$T$26,2,FALSE)</f>
        <v>#N/A</v>
      </c>
    </row>
    <row r="488" spans="2:9" x14ac:dyDescent="0.2">
      <c r="B488" t="e">
        <f>'Safety Risk Assessment'!#REF!</f>
        <v>#REF!</v>
      </c>
      <c r="C488" t="e">
        <f>'Safety Risk Assessment'!#REF!</f>
        <v>#REF!</v>
      </c>
      <c r="D488" t="e">
        <f t="shared" si="14"/>
        <v>#REF!</v>
      </c>
      <c r="E488" t="e">
        <f>VLOOKUP(D488,Fields!$S$1:$T$26,2,FALSE)</f>
        <v>#REF!</v>
      </c>
      <c r="F488">
        <f>'Safety Risk Assessment'!F488</f>
        <v>0</v>
      </c>
      <c r="G488">
        <f>'Safety Risk Assessment'!G488</f>
        <v>0</v>
      </c>
      <c r="H488" t="str">
        <f t="shared" si="15"/>
        <v>00</v>
      </c>
      <c r="I488" t="e">
        <f>VLOOKUP(H488,Fields!$S$1:$T$26,2,FALSE)</f>
        <v>#N/A</v>
      </c>
    </row>
    <row r="489" spans="2:9" x14ac:dyDescent="0.2">
      <c r="B489" t="e">
        <f>'Safety Risk Assessment'!#REF!</f>
        <v>#REF!</v>
      </c>
      <c r="C489" t="e">
        <f>'Safety Risk Assessment'!#REF!</f>
        <v>#REF!</v>
      </c>
      <c r="D489" t="e">
        <f t="shared" si="14"/>
        <v>#REF!</v>
      </c>
      <c r="E489" t="e">
        <f>VLOOKUP(D489,Fields!$S$1:$T$26,2,FALSE)</f>
        <v>#REF!</v>
      </c>
      <c r="F489">
        <f>'Safety Risk Assessment'!F489</f>
        <v>0</v>
      </c>
      <c r="G489">
        <f>'Safety Risk Assessment'!G489</f>
        <v>0</v>
      </c>
      <c r="H489" t="str">
        <f t="shared" si="15"/>
        <v>00</v>
      </c>
      <c r="I489" t="e">
        <f>VLOOKUP(H489,Fields!$S$1:$T$26,2,FALSE)</f>
        <v>#N/A</v>
      </c>
    </row>
    <row r="490" spans="2:9" x14ac:dyDescent="0.2">
      <c r="B490" t="e">
        <f>'Safety Risk Assessment'!#REF!</f>
        <v>#REF!</v>
      </c>
      <c r="C490" t="e">
        <f>'Safety Risk Assessment'!#REF!</f>
        <v>#REF!</v>
      </c>
      <c r="D490" t="e">
        <f t="shared" si="14"/>
        <v>#REF!</v>
      </c>
      <c r="E490" t="e">
        <f>VLOOKUP(D490,Fields!$S$1:$T$26,2,FALSE)</f>
        <v>#REF!</v>
      </c>
      <c r="F490">
        <f>'Safety Risk Assessment'!F490</f>
        <v>0</v>
      </c>
      <c r="G490">
        <f>'Safety Risk Assessment'!G490</f>
        <v>0</v>
      </c>
      <c r="H490" t="str">
        <f t="shared" si="15"/>
        <v>00</v>
      </c>
      <c r="I490" t="e">
        <f>VLOOKUP(H490,Fields!$S$1:$T$26,2,FALSE)</f>
        <v>#N/A</v>
      </c>
    </row>
    <row r="491" spans="2:9" x14ac:dyDescent="0.2">
      <c r="B491" t="e">
        <f>'Safety Risk Assessment'!#REF!</f>
        <v>#REF!</v>
      </c>
      <c r="C491" t="e">
        <f>'Safety Risk Assessment'!#REF!</f>
        <v>#REF!</v>
      </c>
      <c r="D491" t="e">
        <f t="shared" si="14"/>
        <v>#REF!</v>
      </c>
      <c r="E491" t="e">
        <f>VLOOKUP(D491,Fields!$S$1:$T$26,2,FALSE)</f>
        <v>#REF!</v>
      </c>
      <c r="F491">
        <f>'Safety Risk Assessment'!F491</f>
        <v>0</v>
      </c>
      <c r="G491">
        <f>'Safety Risk Assessment'!G491</f>
        <v>0</v>
      </c>
      <c r="H491" t="str">
        <f t="shared" si="15"/>
        <v>00</v>
      </c>
      <c r="I491" t="e">
        <f>VLOOKUP(H491,Fields!$S$1:$T$26,2,FALSE)</f>
        <v>#N/A</v>
      </c>
    </row>
    <row r="492" spans="2:9" x14ac:dyDescent="0.2">
      <c r="B492" t="e">
        <f>'Safety Risk Assessment'!#REF!</f>
        <v>#REF!</v>
      </c>
      <c r="C492" t="e">
        <f>'Safety Risk Assessment'!#REF!</f>
        <v>#REF!</v>
      </c>
      <c r="D492" t="e">
        <f t="shared" si="14"/>
        <v>#REF!</v>
      </c>
      <c r="E492" t="e">
        <f>VLOOKUP(D492,Fields!$S$1:$T$26,2,FALSE)</f>
        <v>#REF!</v>
      </c>
      <c r="F492">
        <f>'Safety Risk Assessment'!F492</f>
        <v>0</v>
      </c>
      <c r="G492">
        <f>'Safety Risk Assessment'!G492</f>
        <v>0</v>
      </c>
      <c r="H492" t="str">
        <f t="shared" si="15"/>
        <v>00</v>
      </c>
      <c r="I492" t="e">
        <f>VLOOKUP(H492,Fields!$S$1:$T$26,2,FALSE)</f>
        <v>#N/A</v>
      </c>
    </row>
    <row r="493" spans="2:9" x14ac:dyDescent="0.2">
      <c r="B493" t="e">
        <f>'Safety Risk Assessment'!#REF!</f>
        <v>#REF!</v>
      </c>
      <c r="C493" t="e">
        <f>'Safety Risk Assessment'!#REF!</f>
        <v>#REF!</v>
      </c>
      <c r="D493" t="e">
        <f t="shared" si="14"/>
        <v>#REF!</v>
      </c>
      <c r="E493" t="e">
        <f>VLOOKUP(D493,Fields!$S$1:$T$26,2,FALSE)</f>
        <v>#REF!</v>
      </c>
      <c r="F493">
        <f>'Safety Risk Assessment'!F493</f>
        <v>0</v>
      </c>
      <c r="G493">
        <f>'Safety Risk Assessment'!G493</f>
        <v>0</v>
      </c>
      <c r="H493" t="str">
        <f t="shared" si="15"/>
        <v>00</v>
      </c>
      <c r="I493" t="e">
        <f>VLOOKUP(H493,Fields!$S$1:$T$26,2,FALSE)</f>
        <v>#N/A</v>
      </c>
    </row>
    <row r="494" spans="2:9" x14ac:dyDescent="0.2">
      <c r="B494" t="e">
        <f>'Safety Risk Assessment'!#REF!</f>
        <v>#REF!</v>
      </c>
      <c r="C494" t="e">
        <f>'Safety Risk Assessment'!#REF!</f>
        <v>#REF!</v>
      </c>
      <c r="D494" t="e">
        <f t="shared" si="14"/>
        <v>#REF!</v>
      </c>
      <c r="E494" t="e">
        <f>VLOOKUP(D494,Fields!$S$1:$T$26,2,FALSE)</f>
        <v>#REF!</v>
      </c>
      <c r="F494">
        <f>'Safety Risk Assessment'!F494</f>
        <v>0</v>
      </c>
      <c r="G494">
        <f>'Safety Risk Assessment'!G494</f>
        <v>0</v>
      </c>
      <c r="H494" t="str">
        <f t="shared" si="15"/>
        <v>00</v>
      </c>
      <c r="I494" t="e">
        <f>VLOOKUP(H494,Fields!$S$1:$T$26,2,FALSE)</f>
        <v>#N/A</v>
      </c>
    </row>
    <row r="495" spans="2:9" x14ac:dyDescent="0.2">
      <c r="B495" t="e">
        <f>'Safety Risk Assessment'!#REF!</f>
        <v>#REF!</v>
      </c>
      <c r="C495" t="e">
        <f>'Safety Risk Assessment'!#REF!</f>
        <v>#REF!</v>
      </c>
      <c r="D495" t="e">
        <f t="shared" si="14"/>
        <v>#REF!</v>
      </c>
      <c r="E495" t="e">
        <f>VLOOKUP(D495,Fields!$S$1:$T$26,2,FALSE)</f>
        <v>#REF!</v>
      </c>
      <c r="F495">
        <f>'Safety Risk Assessment'!F495</f>
        <v>0</v>
      </c>
      <c r="G495">
        <f>'Safety Risk Assessment'!G495</f>
        <v>0</v>
      </c>
      <c r="H495" t="str">
        <f t="shared" si="15"/>
        <v>00</v>
      </c>
      <c r="I495" t="e">
        <f>VLOOKUP(H495,Fields!$S$1:$T$26,2,FALSE)</f>
        <v>#N/A</v>
      </c>
    </row>
    <row r="496" spans="2:9" x14ac:dyDescent="0.2">
      <c r="B496" t="e">
        <f>'Safety Risk Assessment'!#REF!</f>
        <v>#REF!</v>
      </c>
      <c r="C496" t="e">
        <f>'Safety Risk Assessment'!#REF!</f>
        <v>#REF!</v>
      </c>
      <c r="D496" t="e">
        <f t="shared" si="14"/>
        <v>#REF!</v>
      </c>
      <c r="E496" t="e">
        <f>VLOOKUP(D496,Fields!$S$1:$T$26,2,FALSE)</f>
        <v>#REF!</v>
      </c>
      <c r="F496">
        <f>'Safety Risk Assessment'!F496</f>
        <v>0</v>
      </c>
      <c r="G496">
        <f>'Safety Risk Assessment'!G496</f>
        <v>0</v>
      </c>
      <c r="H496" t="str">
        <f t="shared" si="15"/>
        <v>00</v>
      </c>
      <c r="I496" t="e">
        <f>VLOOKUP(H496,Fields!$S$1:$T$26,2,FALSE)</f>
        <v>#N/A</v>
      </c>
    </row>
    <row r="497" spans="2:9" x14ac:dyDescent="0.2">
      <c r="B497" t="e">
        <f>'Safety Risk Assessment'!#REF!</f>
        <v>#REF!</v>
      </c>
      <c r="C497" t="e">
        <f>'Safety Risk Assessment'!#REF!</f>
        <v>#REF!</v>
      </c>
      <c r="D497" t="e">
        <f t="shared" si="14"/>
        <v>#REF!</v>
      </c>
      <c r="E497" t="e">
        <f>VLOOKUP(D497,Fields!$S$1:$T$26,2,FALSE)</f>
        <v>#REF!</v>
      </c>
      <c r="F497">
        <f>'Safety Risk Assessment'!F497</f>
        <v>0</v>
      </c>
      <c r="G497">
        <f>'Safety Risk Assessment'!G497</f>
        <v>0</v>
      </c>
      <c r="H497" t="str">
        <f t="shared" si="15"/>
        <v>00</v>
      </c>
      <c r="I497" t="e">
        <f>VLOOKUP(H497,Fields!$S$1:$T$26,2,FALSE)</f>
        <v>#N/A</v>
      </c>
    </row>
    <row r="498" spans="2:9" x14ac:dyDescent="0.2">
      <c r="B498" t="e">
        <f>'Safety Risk Assessment'!#REF!</f>
        <v>#REF!</v>
      </c>
      <c r="C498" t="e">
        <f>'Safety Risk Assessment'!#REF!</f>
        <v>#REF!</v>
      </c>
      <c r="D498" t="e">
        <f t="shared" si="14"/>
        <v>#REF!</v>
      </c>
      <c r="E498" t="e">
        <f>VLOOKUP(D498,Fields!$S$1:$T$26,2,FALSE)</f>
        <v>#REF!</v>
      </c>
      <c r="F498">
        <f>'Safety Risk Assessment'!F498</f>
        <v>0</v>
      </c>
      <c r="G498">
        <f>'Safety Risk Assessment'!G498</f>
        <v>0</v>
      </c>
      <c r="H498" t="str">
        <f t="shared" si="15"/>
        <v>00</v>
      </c>
      <c r="I498" t="e">
        <f>VLOOKUP(H498,Fields!$S$1:$T$26,2,FALSE)</f>
        <v>#N/A</v>
      </c>
    </row>
    <row r="499" spans="2:9" x14ac:dyDescent="0.2">
      <c r="B499" t="e">
        <f>'Safety Risk Assessment'!#REF!</f>
        <v>#REF!</v>
      </c>
      <c r="C499" t="e">
        <f>'Safety Risk Assessment'!#REF!</f>
        <v>#REF!</v>
      </c>
      <c r="D499" t="e">
        <f t="shared" si="14"/>
        <v>#REF!</v>
      </c>
      <c r="E499" t="e">
        <f>VLOOKUP(D499,Fields!$S$1:$T$26,2,FALSE)</f>
        <v>#REF!</v>
      </c>
      <c r="F499">
        <f>'Safety Risk Assessment'!F499</f>
        <v>0</v>
      </c>
      <c r="G499">
        <f>'Safety Risk Assessment'!G499</f>
        <v>0</v>
      </c>
      <c r="H499" t="str">
        <f t="shared" si="15"/>
        <v>00</v>
      </c>
      <c r="I499" t="e">
        <f>VLOOKUP(H499,Fields!$S$1:$T$26,2,FALSE)</f>
        <v>#N/A</v>
      </c>
    </row>
    <row r="500" spans="2:9" x14ac:dyDescent="0.2">
      <c r="B500" t="e">
        <f>'Safety Risk Assessment'!#REF!</f>
        <v>#REF!</v>
      </c>
      <c r="C500" t="e">
        <f>'Safety Risk Assessment'!#REF!</f>
        <v>#REF!</v>
      </c>
      <c r="D500" t="e">
        <f t="shared" si="14"/>
        <v>#REF!</v>
      </c>
      <c r="E500" t="e">
        <f>VLOOKUP(D500,Fields!$S$1:$T$26,2,FALSE)</f>
        <v>#REF!</v>
      </c>
      <c r="F500">
        <f>'Safety Risk Assessment'!F500</f>
        <v>0</v>
      </c>
      <c r="G500">
        <f>'Safety Risk Assessment'!G500</f>
        <v>0</v>
      </c>
      <c r="H500" t="str">
        <f t="shared" si="15"/>
        <v>00</v>
      </c>
      <c r="I500" t="e">
        <f>VLOOKUP(H500,Fields!$S$1:$T$26,2,FALSE)</f>
        <v>#N/A</v>
      </c>
    </row>
  </sheetData>
  <mergeCells count="2">
    <mergeCell ref="B6:E6"/>
    <mergeCell ref="F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BAA15CD5C43AF99AB11AE05F9DD" ma:contentTypeVersion="11" ma:contentTypeDescription="Create a new document." ma:contentTypeScope="" ma:versionID="bf758a744823cb9b690058ef7adaa3c3">
  <xsd:schema xmlns:xsd="http://www.w3.org/2001/XMLSchema" xmlns:xs="http://www.w3.org/2001/XMLSchema" xmlns:p="http://schemas.microsoft.com/office/2006/metadata/properties" xmlns:ns2="7247f74e-103e-45dd-866d-88b5bb1afb2a" xmlns:ns3="3255fa52-6864-4648-a4bb-01fa3213fa4a" targetNamespace="http://schemas.microsoft.com/office/2006/metadata/properties" ma:root="true" ma:fieldsID="98de4f642256eb30fb27a4d2afd7a831" ns2:_="" ns3:_="">
    <xsd:import namespace="7247f74e-103e-45dd-866d-88b5bb1afb2a"/>
    <xsd:import namespace="3255fa52-6864-4648-a4bb-01fa3213fa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7f74e-103e-45dd-866d-88b5bb1afb2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55fa52-6864-4648-a4bb-01fa3213fa4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255fa52-6864-4648-a4bb-01fa3213fa4a" xsi:nil="true"/>
  </documentManagement>
</p:properties>
</file>

<file path=customXml/itemProps1.xml><?xml version="1.0" encoding="utf-8"?>
<ds:datastoreItem xmlns:ds="http://schemas.openxmlformats.org/officeDocument/2006/customXml" ds:itemID="{D5B8B697-6991-4681-AD4E-62D75BD117B6}"/>
</file>

<file path=customXml/itemProps2.xml><?xml version="1.0" encoding="utf-8"?>
<ds:datastoreItem xmlns:ds="http://schemas.openxmlformats.org/officeDocument/2006/customXml" ds:itemID="{876314C5-3A16-418B-AC34-3979450971C1}">
  <ds:schemaRefs>
    <ds:schemaRef ds:uri="http://schemas.microsoft.com/sharepoint/v3/contenttype/forms"/>
  </ds:schemaRefs>
</ds:datastoreItem>
</file>

<file path=customXml/itemProps3.xml><?xml version="1.0" encoding="utf-8"?>
<ds:datastoreItem xmlns:ds="http://schemas.openxmlformats.org/officeDocument/2006/customXml" ds:itemID="{3C7FAFFC-C461-4B4D-A4E3-79DB906804FE}">
  <ds:schemaRefs>
    <ds:schemaRef ds:uri="http://schemas.microsoft.com/office/2006/documentManagement/types"/>
    <ds:schemaRef ds:uri="http://schemas.microsoft.com/office/infopath/2007/PartnerControls"/>
    <ds:schemaRef ds:uri="7247f74e-103e-45dd-866d-88b5bb1afb2a"/>
    <ds:schemaRef ds:uri="3255fa52-6864-4648-a4bb-01fa3213fa4a"/>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Guidelines</vt:lpstr>
      <vt:lpstr>Cover Sheet SRA-Activity</vt:lpstr>
      <vt:lpstr>Safety Risk Assessment</vt:lpstr>
      <vt:lpstr>SWI SOP list</vt:lpstr>
      <vt:lpstr>Risk Matrix</vt:lpstr>
      <vt:lpstr>Fields</vt:lpstr>
      <vt:lpstr>Calculations</vt:lpstr>
      <vt:lpstr>'Safety Risk Assessment'!Print_Area</vt:lpstr>
      <vt:lpstr>'SWI SOP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Brian Meadows</dc:creator>
  <cp:lastModifiedBy>Ms Sharyon O'Donnell</cp:lastModifiedBy>
  <cp:lastPrinted>2017-12-11T03:50:58Z</cp:lastPrinted>
  <dcterms:created xsi:type="dcterms:W3CDTF">2016-12-14T00:03:36Z</dcterms:created>
  <dcterms:modified xsi:type="dcterms:W3CDTF">2019-05-08T03:43:35Z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0x0101000E631BAA15CD5C43AF99AB11AE05F9DD</vt:lpwstr>
  </property>
</Properties>
</file>